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700" activeTab="0"/>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国有资本经营预算财政拨款收入支出决算表" sheetId="10" r:id="rId10"/>
    <sheet name="一般公共预算财政拨款“三公”经费支出决算表" sheetId="11" r:id="rId11"/>
    <sheet name="项目支出决算表" sheetId="12" r:id="rId12"/>
  </sheets>
  <definedNames>
    <definedName name="_xlnm.Print_Area" localSheetId="11">'项目支出决算表'!$A$1:$H$19</definedName>
    <definedName name="_xlnm.Print_Area" localSheetId="10">'一般公共预算财政拨款“三公”经费支出决算表'!$A$1:$F$8</definedName>
    <definedName name="_xlnm.Print_Area" localSheetId="7">'一般公共预算财政拨款基本支出决算表'!$A$1:$I$35</definedName>
    <definedName name="_xlnm.Print_Area" localSheetId="8">'政府性基金预算财政拨款收入支出决算表'!$A$1:$H$16</definedName>
  </definedNames>
  <calcPr fullCalcOnLoad="1"/>
</workbook>
</file>

<file path=xl/sharedStrings.xml><?xml version="1.0" encoding="utf-8"?>
<sst xmlns="http://schemas.openxmlformats.org/spreadsheetml/2006/main" count="985" uniqueCount="297">
  <si>
    <t>天津中环电子信息集团有限公司</t>
  </si>
  <si>
    <t>2022年度部门决算表</t>
  </si>
  <si>
    <t>收入支出决算总表</t>
  </si>
  <si>
    <t>部门/单位：天津中环电子信息集团有限公司</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</si>
  <si>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</si>
  <si>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</si>
  <si>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</si>
  <si>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</si>
  <si>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</si>
  <si>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</si>
  <si>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</si>
  <si>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</si>
  <si>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</si>
  <si>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</si>
  <si>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</si>
  <si>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</si>
  <si>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</si>
  <si>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</si>
  <si>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</si>
  <si>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</si>
  <si>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</si>
  <si>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</si>
  <si>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</si>
  <si>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</si>
  <si>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</si>
  <si>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</si>
  <si>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</si>
  <si>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</si>
  <si>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</si>
  <si>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</si>
  <si>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</si>
  <si>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</si>
  <si>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</si>
  <si>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</si>
  <si>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</si>
  <si>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</si>
  <si>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</si>
  <si>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</si>
  <si>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</si>
  <si>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</si>
  <si>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</si>
  <si>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</si>
  <si>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</si>
  <si>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</si>
  <si>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</si>
  <si>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</si>
  <si>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</si>
  <si>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</si>
  <si>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</si>
  <si>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</si>
  <si>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</si>
  <si>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</si>
  <si>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</si>
  <si>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</si>
  <si>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</si>
  <si>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</si>
  <si>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</si>
  <si>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</si>
  <si>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</si>
  <si>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</si>
  <si>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</si>
  <si>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</si>
  <si>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</si>
  <si>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</si>
  <si>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</si>
  <si>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</si>
  <si>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205</t>
  </si>
  <si>
    <t>教育支出</t>
  </si>
  <si>
    <t>20502</t>
  </si>
  <si>
    <t xml:space="preserve">  普通教育</t>
  </si>
  <si>
    <t>2050205</t>
  </si>
  <si>
    <t xml:space="preserve">    高等教育</t>
  </si>
  <si>
    <t>20503</t>
  </si>
  <si>
    <t>职业教育</t>
  </si>
  <si>
    <t>2050303</t>
  </si>
  <si>
    <t xml:space="preserve">  技校教育</t>
  </si>
  <si>
    <t>2050305</t>
  </si>
  <si>
    <t xml:space="preserve">    高等职业教育</t>
  </si>
  <si>
    <t>206</t>
  </si>
  <si>
    <t>科学技术支出</t>
  </si>
  <si>
    <t>20699</t>
  </si>
  <si>
    <t xml:space="preserve"> 其他科学技术支出</t>
  </si>
  <si>
    <t>2069903</t>
  </si>
  <si>
    <t xml:space="preserve">    转制科研机构</t>
  </si>
  <si>
    <t>208</t>
  </si>
  <si>
    <t>社会保障和就业支出</t>
  </si>
  <si>
    <t>20805</t>
  </si>
  <si>
    <t xml:space="preserve">  行政事业单位养老支出</t>
  </si>
  <si>
    <t>2080501</t>
  </si>
  <si>
    <r>
      <t xml:space="preserve"> </t>
    </r>
    <r>
      <rPr>
        <sz val="10"/>
        <rFont val="宋体"/>
        <family val="0"/>
      </rPr>
      <t>行政单位离退休</t>
    </r>
  </si>
  <si>
    <t>2080505</t>
  </si>
  <si>
    <r>
      <t xml:space="preserve"> </t>
    </r>
    <r>
      <rPr>
        <sz val="9"/>
        <rFont val="宋体"/>
        <family val="0"/>
      </rPr>
      <t xml:space="preserve">  机关事业单位基本养老保险缴费支出</t>
    </r>
  </si>
  <si>
    <t>2080506</t>
  </si>
  <si>
    <t xml:space="preserve">   机关事业单位职业年金缴费支出</t>
  </si>
  <si>
    <t>210</t>
  </si>
  <si>
    <t>卫生健康支出</t>
  </si>
  <si>
    <t>21011</t>
  </si>
  <si>
    <t xml:space="preserve">  行政事业单位医疗</t>
  </si>
  <si>
    <t>2101102</t>
  </si>
  <si>
    <t xml:space="preserve"> 事业单位医疗</t>
  </si>
  <si>
    <t>2101199</t>
  </si>
  <si>
    <t xml:space="preserve">       其他行政事业单位医疗支出</t>
  </si>
  <si>
    <t>229</t>
  </si>
  <si>
    <t>其他支出</t>
  </si>
  <si>
    <t>22904</t>
  </si>
  <si>
    <t>其他政府性基金及对应专项债务收入安排的支出</t>
  </si>
  <si>
    <t>2290402</t>
  </si>
  <si>
    <t xml:space="preserve">  其他地方自行试点项目收益专项债券收入安排的支出</t>
  </si>
  <si>
    <t>232</t>
  </si>
  <si>
    <t>债务付息支出</t>
  </si>
  <si>
    <t>23204</t>
  </si>
  <si>
    <t>地方政府专项债务付息支出</t>
  </si>
  <si>
    <t>2320498</t>
  </si>
  <si>
    <t xml:space="preserve">  其他地方自行试点项目收益专项债券付息支出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</si>
  <si>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</si>
  <si>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</si>
  <si>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</si>
  <si>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</si>
  <si>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</si>
  <si>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</si>
  <si>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</si>
  <si>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</si>
  <si>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</si>
  <si>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</si>
  <si>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</si>
  <si>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</si>
  <si>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</si>
  <si>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</si>
  <si>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</si>
  <si>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</si>
  <si>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</si>
  <si>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</si>
  <si>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</si>
  <si>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</si>
  <si>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</si>
  <si>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</si>
  <si>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704904</t>
  </si>
  <si>
    <t>天津中环电子信息集团有限公司（本级）</t>
  </si>
  <si>
    <t>704203</t>
  </si>
  <si>
    <t>天津市电子信息技师学院</t>
  </si>
  <si>
    <t>704201</t>
  </si>
  <si>
    <t>天津电子信息职业技术学院</t>
  </si>
  <si>
    <t>704701</t>
  </si>
  <si>
    <t>天津理工大学中环信息学院</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</si>
  <si>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</si>
  <si>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</si>
  <si>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</si>
  <si>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</si>
  <si>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</si>
  <si>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</si>
  <si>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</si>
  <si>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</si>
  <si>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</si>
  <si>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普通教育</t>
  </si>
  <si>
    <t xml:space="preserve">  高等教育</t>
  </si>
  <si>
    <t xml:space="preserve">  高等职业教育</t>
  </si>
  <si>
    <t>其他科学技术支出</t>
  </si>
  <si>
    <t xml:space="preserve">  转制科研机构</t>
  </si>
  <si>
    <t>行政事业单位养老支出</t>
  </si>
  <si>
    <t xml:space="preserve">  行政单位离退休</t>
  </si>
  <si>
    <t xml:space="preserve">  机关事业单位基本养老保险缴费支出</t>
  </si>
  <si>
    <t xml:space="preserve">  机关事业单位职业年金缴费支出</t>
  </si>
  <si>
    <t>行政事业单位医疗</t>
  </si>
  <si>
    <t xml:space="preserve">  事业单位医疗</t>
  </si>
  <si>
    <t xml:space="preserve">  其他行政事业单位医疗支出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</si>
  <si>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</si>
  <si>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</si>
  <si>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</si>
  <si>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</si>
  <si>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</si>
  <si>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</si>
  <si>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</si>
  <si>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</si>
  <si>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</si>
  <si>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</si>
  <si>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</si>
  <si>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</si>
  <si>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</si>
  <si>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</si>
  <si>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</si>
  <si>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</si>
  <si>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</si>
  <si>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</si>
  <si>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</si>
  <si>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</si>
  <si>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</si>
  <si>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</si>
  <si>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</si>
  <si>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</si>
  <si>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</si>
  <si>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</si>
  <si>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</si>
  <si>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</si>
  <si>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</si>
  <si>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</si>
  <si>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</si>
  <si>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</si>
  <si>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</si>
  <si>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</si>
  <si>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</si>
  <si>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</si>
  <si>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</si>
  <si>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</si>
  <si>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</si>
  <si>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</si>
  <si>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</si>
  <si>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</si>
  <si>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</si>
  <si>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</si>
  <si>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</si>
  <si>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</si>
  <si>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</si>
  <si>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</si>
  <si>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</si>
  <si>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</si>
  <si>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</si>
  <si>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</si>
  <si>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</si>
  <si>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</si>
  <si>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</si>
  <si>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</si>
  <si>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</si>
  <si>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</si>
  <si>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</si>
  <si>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</si>
  <si>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</si>
  <si>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</si>
  <si>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</si>
  <si>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</si>
  <si>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</si>
  <si>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</si>
  <si>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</si>
  <si>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</si>
  <si>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</si>
  <si>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</si>
  <si>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</si>
  <si>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</si>
  <si>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</si>
  <si>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</si>
  <si>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</si>
  <si>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</si>
  <si>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</si>
  <si>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</si>
  <si>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</si>
  <si>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</si>
  <si>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</si>
  <si>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</si>
  <si>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</si>
  <si>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</si>
  <si>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</si>
  <si>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</si>
  <si>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</si>
  <si>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</si>
  <si>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</si>
  <si>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</si>
  <si>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</si>
  <si>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</si>
  <si>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</si>
  <si>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</si>
  <si>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</si>
  <si>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</si>
  <si>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</si>
  <si>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</si>
  <si>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</si>
  <si>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</si>
  <si>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</si>
  <si>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</si>
  <si>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</si>
  <si>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</si>
  <si>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</si>
  <si>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</si>
  <si>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注：本表反映本年度一般公共预算财政拨款基本支出明细情况。</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</si>
  <si>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</si>
  <si>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</si>
  <si>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</si>
  <si>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</si>
  <si>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</si>
  <si>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</si>
  <si>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</si>
  <si>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</si>
  <si>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t>
  </si>
  <si>
    <t>说明：天津中环电子信息集团有限公司2022年度政府性基金预算财政拨款收入支出决算表为空表。</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</si>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</sst>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 #,##0.00;* \-#,##0.00;* &quot;&quot;??;@"/>
    <numFmt numFmtId="180" formatCode="#,##0.0_ "/>
    <numFmt numFmtId="181" formatCode="00"/>
    <numFmt numFmtId="182" formatCode="0_ "/>
    <numFmt numFmtId="183" formatCode=";;"/>
    <numFmt numFmtId="184" formatCode="#,##0.0"/>
  </numFmts>
  <fonts count="65">
    <font>
      <sz val="12"/>
      <name val="宋体"/>
      <family val="0"/>
    </font>
    <font>
      <sz val="11"/>
      <name val="宋体"/>
      <family val="0"/>
    </font>
    <font>
      <sz val="9"/>
      <name val="宋体"/>
      <family val="0"/>
    </font>
    <font>
      <sz val="9"/>
      <color indexed="8"/>
      <name val="宋体"/>
      <family val="0"/>
    </font>
    <font>
      <sz val="12"/>
      <color indexed="8"/>
      <name val="宋体"/>
      <family val="0"/>
    </font>
    <font>
      <sz val="16"/>
      <color indexed="8"/>
      <name val="黑体"/>
      <family val="3"/>
    </font>
    <font>
      <sz val="24"/>
      <color indexed="8"/>
      <name val="华文中宋"/>
      <family val="0"/>
    </font>
    <font>
      <sz val="11"/>
      <color indexed="8"/>
      <name val="宋体"/>
      <family val="0"/>
    </font>
    <font>
      <sz val="16"/>
      <name val="宋体"/>
      <family val="0"/>
    </font>
    <font>
      <sz val="12"/>
      <name val="黑体"/>
      <family val="3"/>
    </font>
    <font>
      <sz val="18"/>
      <name val="华文中宋"/>
      <family val="0"/>
    </font>
    <font>
      <sz val="26"/>
      <name val="宋体"/>
      <family val="0"/>
    </font>
    <font>
      <sz val="20"/>
      <name val="华文中宋"/>
      <family val="0"/>
    </font>
    <font>
      <sz val="10"/>
      <name val="宋体"/>
      <family val="0"/>
    </font>
    <font>
      <sz val="10"/>
      <color indexed="8"/>
      <name val="宋体"/>
      <family val="0"/>
    </font>
    <font>
      <sz val="11"/>
      <color indexed="63"/>
      <name val="宋体"/>
      <family val="0"/>
    </font>
    <font>
      <sz val="12"/>
      <color indexed="8"/>
      <name val="黑体"/>
      <family val="3"/>
    </font>
    <font>
      <sz val="20"/>
      <color indexed="8"/>
      <name val="华文中宋"/>
      <family val="0"/>
    </font>
    <font>
      <b/>
      <sz val="11"/>
      <color indexed="8"/>
      <name val="宋体"/>
      <family val="0"/>
    </font>
    <font>
      <sz val="14"/>
      <name val="宋体"/>
      <family val="0"/>
    </font>
    <font>
      <sz val="14"/>
      <color indexed="8"/>
      <name val="宋体"/>
      <family val="0"/>
    </font>
    <font>
      <b/>
      <sz val="14"/>
      <name val="宋体"/>
      <family val="0"/>
    </font>
    <font>
      <sz val="18"/>
      <color indexed="8"/>
      <name val="华文中宋"/>
      <family val="0"/>
    </font>
    <font>
      <sz val="22"/>
      <name val="黑体"/>
      <family val="3"/>
    </font>
    <font>
      <sz val="22"/>
      <color indexed="8"/>
      <name val="华文中宋"/>
      <family val="0"/>
    </font>
    <font>
      <sz val="22"/>
      <color indexed="8"/>
      <name val="黑体"/>
      <family val="3"/>
    </font>
    <font>
      <sz val="9"/>
      <color indexed="63"/>
      <name val="宋体"/>
      <family val="0"/>
    </font>
    <font>
      <sz val="16"/>
      <color indexed="8"/>
      <name val="宋体"/>
      <family val="0"/>
    </font>
    <font>
      <sz val="28"/>
      <color indexed="8"/>
      <name val="华文中宋"/>
      <family val="0"/>
    </font>
    <font>
      <sz val="14"/>
      <name val="黑体"/>
      <family val="3"/>
    </font>
    <font>
      <sz val="32"/>
      <name val="华文中宋"/>
      <family val="0"/>
    </font>
    <font>
      <sz val="22"/>
      <name val="方正小标宋简体"/>
      <family val="4"/>
    </font>
    <font>
      <sz val="19"/>
      <name val="华文中宋"/>
      <family val="0"/>
    </font>
    <font>
      <sz val="20"/>
      <name val="黑体"/>
      <family val="3"/>
    </font>
    <font>
      <sz val="18"/>
      <name val="黑体"/>
      <family val="3"/>
    </font>
    <font>
      <sz val="11"/>
      <color indexed="62"/>
      <name val="宋体"/>
      <family val="0"/>
    </font>
    <font>
      <sz val="11"/>
      <color indexed="16"/>
      <name val="宋体"/>
      <family val="0"/>
    </font>
    <font>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9"/>
      <color theme="1"/>
      <name val="宋体"/>
      <family val="0"/>
    </font>
    <font>
      <sz val="12"/>
      <color theme="1"/>
      <name val="宋体"/>
      <family val="0"/>
    </font>
    <font>
      <sz val="16"/>
      <color theme="1"/>
      <name val="黑体"/>
      <family val="3"/>
    </font>
    <font>
      <sz val="24"/>
      <color theme="1"/>
      <name val="华文中宋"/>
      <family val="0"/>
    </font>
    <font>
      <sz val="11"/>
      <color theme="1"/>
      <name val="Calibri"/>
      <family val="0"/>
    </font>
    <font>
      <sz val="14"/>
      <color theme="1"/>
      <name val="宋体"/>
      <family val="0"/>
    </font>
    <font>
      <sz val="10"/>
      <color theme="1"/>
      <name val="宋体"/>
      <family val="0"/>
    </font>
    <font>
      <sz val="22"/>
      <color theme="1"/>
      <name val="华文中宋"/>
      <family val="0"/>
    </font>
    <font>
      <sz val="22"/>
      <color theme="1"/>
      <name val="黑体"/>
      <family val="3"/>
    </font>
    <font>
      <sz val="16"/>
      <color theme="1"/>
      <name val="宋体"/>
      <family val="0"/>
    </font>
    <font>
      <sz val="28"/>
      <color theme="1"/>
      <name val="华文中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hair"/>
      <top style="hair"/>
      <bottom style="thin"/>
    </border>
    <border>
      <left>
        <color indexed="63"/>
      </left>
      <right>
        <color indexed="63"/>
      </right>
      <top style="thin"/>
      <bottom>
        <color indexed="63"/>
      </botto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right style="hair"/>
      <top style="hair"/>
      <bottom style="thin"/>
    </border>
    <border>
      <left style="hair"/>
      <right style="thin"/>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color rgb="FF000000"/>
      </right>
      <top style="thin"/>
      <bottom style="hair">
        <color rgb="FF000000"/>
      </bottom>
    </border>
    <border>
      <left style="hair">
        <color rgb="FF000000"/>
      </left>
      <right style="hair">
        <color rgb="FF000000"/>
      </right>
      <top style="thin"/>
      <bottom style="hair">
        <color rgb="FF000000"/>
      </bottom>
    </border>
    <border>
      <left style="hair">
        <color rgb="FF000000"/>
      </left>
      <right style="thin"/>
      <top style="thin"/>
      <bottom style="hair">
        <color rgb="FF000000"/>
      </bottom>
    </border>
    <border>
      <left style="thin"/>
      <right style="hair">
        <color rgb="FF000000"/>
      </right>
      <top style="hair">
        <color rgb="FF000000"/>
      </top>
      <bottom style="hair">
        <color rgb="FF000000"/>
      </bottom>
    </border>
    <border>
      <left style="hair">
        <color rgb="FF000000"/>
      </left>
      <right style="thin"/>
      <top style="hair">
        <color rgb="FF000000"/>
      </top>
      <bottom style="hair">
        <color rgb="FF000000"/>
      </bottom>
    </border>
    <border>
      <left style="hair">
        <color rgb="FF000000"/>
      </left>
      <right style="medium">
        <color indexed="8"/>
      </right>
      <top style="hair">
        <color rgb="FF000000"/>
      </top>
      <bottom style="hair">
        <color rgb="FF000000"/>
      </bottom>
    </border>
    <border>
      <left style="thin">
        <color indexed="8"/>
      </left>
      <right style="hair">
        <color rgb="FF000000"/>
      </right>
      <top style="hair">
        <color rgb="FF000000"/>
      </top>
      <bottom style="hair">
        <color rgb="FF000000"/>
      </bottom>
    </border>
    <border>
      <left style="thin">
        <color indexed="8"/>
      </left>
      <right style="hair">
        <color rgb="FF000000"/>
      </right>
      <top style="hair">
        <color rgb="FF000000"/>
      </top>
      <bottom style="medium">
        <color indexed="8"/>
      </bottom>
    </border>
    <border>
      <left style="hair">
        <color rgb="FF000000"/>
      </left>
      <right style="hair">
        <color rgb="FF000000"/>
      </right>
      <top style="hair">
        <color rgb="FF000000"/>
      </top>
      <bottom style="medium">
        <color indexed="8"/>
      </bottom>
    </border>
    <border>
      <left style="hair">
        <color rgb="FF000000"/>
      </left>
      <right style="medium">
        <color indexed="8"/>
      </right>
      <top style="hair">
        <color rgb="FF000000"/>
      </top>
      <bottom style="medium">
        <color indexed="8"/>
      </bottom>
    </border>
    <border>
      <left style="hair"/>
      <right>
        <color indexed="63"/>
      </right>
      <top style="thin"/>
      <bottom style="hair"/>
    </border>
    <border>
      <left>
        <color indexed="63"/>
      </left>
      <right style="hair"/>
      <top style="thin"/>
      <bottom style="hair"/>
    </border>
    <border>
      <left style="hair"/>
      <right style="hair"/>
      <top>
        <color indexed="63"/>
      </top>
      <bottom style="hair"/>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36" fillId="5" borderId="0" applyNumberFormat="0" applyBorder="0" applyAlignment="0" applyProtection="0"/>
    <xf numFmtId="43" fontId="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39" fillId="5" borderId="0" applyNumberFormat="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7" fillId="2" borderId="2" applyNumberFormat="0" applyFont="0" applyAlignment="0" applyProtection="0"/>
    <xf numFmtId="0" fontId="0" fillId="0" borderId="0">
      <alignment vertical="center"/>
      <protection/>
    </xf>
    <xf numFmtId="0" fontId="37"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2" fillId="0" borderId="0">
      <alignment/>
      <protection/>
    </xf>
    <xf numFmtId="0" fontId="0" fillId="0" borderId="0">
      <alignment/>
      <protection/>
    </xf>
    <xf numFmtId="0" fontId="45" fillId="0" borderId="3" applyNumberFormat="0" applyFill="0" applyAlignment="0" applyProtection="0"/>
    <xf numFmtId="0" fontId="46" fillId="0" borderId="4" applyNumberFormat="0" applyFill="0" applyAlignment="0" applyProtection="0"/>
    <xf numFmtId="0" fontId="37" fillId="6" borderId="0" applyNumberFormat="0" applyBorder="0" applyAlignment="0" applyProtection="0"/>
    <xf numFmtId="0" fontId="0" fillId="0" borderId="0">
      <alignment/>
      <protection/>
    </xf>
    <xf numFmtId="0" fontId="41" fillId="0" borderId="5" applyNumberFormat="0" applyFill="0" applyAlignment="0" applyProtection="0"/>
    <xf numFmtId="0" fontId="37" fillId="6" borderId="0" applyNumberFormat="0" applyBorder="0" applyAlignment="0" applyProtection="0"/>
    <xf numFmtId="0" fontId="47" fillId="8" borderId="6" applyNumberFormat="0" applyAlignment="0" applyProtection="0"/>
    <xf numFmtId="0" fontId="48" fillId="8" borderId="1" applyNumberFormat="0" applyAlignment="0" applyProtection="0"/>
    <xf numFmtId="0" fontId="49" fillId="9" borderId="7" applyNumberFormat="0" applyAlignment="0" applyProtection="0"/>
    <xf numFmtId="0" fontId="7" fillId="2" borderId="0" applyNumberFormat="0" applyBorder="0" applyAlignment="0" applyProtection="0"/>
    <xf numFmtId="0" fontId="37" fillId="10" borderId="0" applyNumberFormat="0" applyBorder="0" applyAlignment="0" applyProtection="0"/>
    <xf numFmtId="0" fontId="50" fillId="0" borderId="8" applyNumberFormat="0" applyFill="0" applyAlignment="0" applyProtection="0"/>
    <xf numFmtId="0" fontId="18" fillId="0" borderId="9" applyNumberFormat="0" applyFill="0" applyAlignment="0" applyProtection="0"/>
    <xf numFmtId="0" fontId="51" fillId="4" borderId="0" applyNumberFormat="0" applyBorder="0" applyAlignment="0" applyProtection="0"/>
    <xf numFmtId="0" fontId="52" fillId="11" borderId="0" applyNumberFormat="0" applyBorder="0" applyAlignment="0" applyProtection="0"/>
    <xf numFmtId="0" fontId="7" fillId="12" borderId="0" applyNumberFormat="0" applyBorder="0" applyAlignment="0" applyProtection="0"/>
    <xf numFmtId="0" fontId="37"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7" fillId="15" borderId="0" applyNumberFormat="0" applyBorder="0" applyAlignment="0" applyProtection="0"/>
    <xf numFmtId="0" fontId="37"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37" fillId="16" borderId="0" applyNumberFormat="0" applyBorder="0" applyAlignment="0" applyProtection="0"/>
    <xf numFmtId="0" fontId="7" fillId="14" borderId="0" applyNumberFormat="0" applyBorder="0" applyAlignment="0" applyProtection="0"/>
    <xf numFmtId="0" fontId="37" fillId="17" borderId="0" applyNumberFormat="0" applyBorder="0" applyAlignment="0" applyProtection="0"/>
    <xf numFmtId="0" fontId="37" fillId="7" borderId="0" applyNumberFormat="0" applyBorder="0" applyAlignment="0" applyProtection="0"/>
    <xf numFmtId="0" fontId="2" fillId="0" borderId="0">
      <alignment/>
      <protection/>
    </xf>
    <xf numFmtId="0" fontId="7" fillId="3" borderId="0" applyNumberFormat="0" applyBorder="0" applyAlignment="0" applyProtection="0"/>
    <xf numFmtId="0" fontId="37" fillId="3" borderId="0" applyNumberFormat="0" applyBorder="0" applyAlignment="0" applyProtection="0"/>
    <xf numFmtId="0" fontId="39" fillId="5" borderId="0" applyNumberFormat="0" applyBorder="0" applyAlignment="0" applyProtection="0"/>
    <xf numFmtId="0" fontId="7" fillId="0" borderId="0">
      <alignment vertical="center"/>
      <protection/>
    </xf>
    <xf numFmtId="0" fontId="39" fillId="5" borderId="0" applyNumberFormat="0" applyBorder="0" applyAlignment="0" applyProtection="0"/>
    <xf numFmtId="0" fontId="39" fillId="5"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3" fillId="0" borderId="0">
      <alignment/>
      <protection/>
    </xf>
  </cellStyleXfs>
  <cellXfs count="378">
    <xf numFmtId="0" fontId="0" fillId="0" borderId="0" xfId="0" applyAlignment="1">
      <alignment/>
    </xf>
    <xf numFmtId="0" fontId="2" fillId="0" borderId="0" xfId="75">
      <alignment/>
      <protection/>
    </xf>
    <xf numFmtId="0" fontId="0" fillId="0" borderId="0" xfId="75" applyFont="1" applyAlignment="1">
      <alignment vertical="center"/>
      <protection/>
    </xf>
    <xf numFmtId="0" fontId="0" fillId="0" borderId="0" xfId="75" applyFont="1">
      <alignment/>
      <protection/>
    </xf>
    <xf numFmtId="0" fontId="2" fillId="0" borderId="0" xfId="75" applyAlignment="1">
      <alignment horizontal="left" vertical="center"/>
      <protection/>
    </xf>
    <xf numFmtId="0" fontId="54" fillId="0" borderId="0" xfId="75" applyFont="1">
      <alignment/>
      <protection/>
    </xf>
    <xf numFmtId="0" fontId="55" fillId="0" borderId="0" xfId="0" applyFont="1" applyAlignment="1">
      <alignment/>
    </xf>
    <xf numFmtId="0" fontId="56" fillId="0" borderId="0" xfId="75" applyFont="1" applyAlignment="1">
      <alignment/>
      <protection/>
    </xf>
    <xf numFmtId="0" fontId="57" fillId="8" borderId="0" xfId="82" applyFont="1" applyFill="1" applyAlignment="1">
      <alignment horizontal="center" vertical="center" wrapText="1"/>
      <protection/>
    </xf>
    <xf numFmtId="0" fontId="55" fillId="0" borderId="0" xfId="75" applyFont="1" applyAlignment="1">
      <alignment vertical="center"/>
      <protection/>
    </xf>
    <xf numFmtId="0" fontId="55" fillId="0" borderId="0" xfId="81" applyFont="1" applyBorder="1" applyAlignment="1">
      <alignment vertical="center"/>
      <protection/>
    </xf>
    <xf numFmtId="0" fontId="55" fillId="0" borderId="0" xfId="81" applyFont="1" applyBorder="1" applyAlignment="1">
      <alignment horizontal="right" vertical="center"/>
      <protection/>
    </xf>
    <xf numFmtId="0" fontId="55" fillId="0" borderId="10" xfId="75" applyNumberFormat="1" applyFont="1" applyBorder="1" applyAlignment="1">
      <alignment horizontal="center" vertical="center"/>
      <protection/>
    </xf>
    <xf numFmtId="0" fontId="55" fillId="0" borderId="11" xfId="75" applyNumberFormat="1" applyFont="1" applyBorder="1" applyAlignment="1">
      <alignment horizontal="center" vertical="center"/>
      <protection/>
    </xf>
    <xf numFmtId="0" fontId="55" fillId="0" borderId="12" xfId="75" applyNumberFormat="1" applyFont="1" applyBorder="1" applyAlignment="1">
      <alignment horizontal="center" vertical="center"/>
      <protection/>
    </xf>
    <xf numFmtId="0" fontId="55" fillId="0" borderId="13" xfId="75" applyNumberFormat="1" applyFont="1" applyBorder="1" applyAlignment="1">
      <alignment horizontal="center" vertical="center"/>
      <protection/>
    </xf>
    <xf numFmtId="0" fontId="55" fillId="0" borderId="14" xfId="75" applyNumberFormat="1" applyFont="1" applyBorder="1" applyAlignment="1">
      <alignment horizontal="center" vertical="center"/>
      <protection/>
    </xf>
    <xf numFmtId="0" fontId="55" fillId="0" borderId="14" xfId="75" applyNumberFormat="1" applyFont="1" applyBorder="1" applyAlignment="1">
      <alignment horizontal="center" vertical="center" wrapText="1"/>
      <protection/>
    </xf>
    <xf numFmtId="0" fontId="55" fillId="0" borderId="15" xfId="75" applyNumberFormat="1" applyFont="1" applyBorder="1" applyAlignment="1">
      <alignment horizontal="center" vertical="center"/>
      <protection/>
    </xf>
    <xf numFmtId="0" fontId="0" fillId="0" borderId="14" xfId="82" applyFont="1" applyBorder="1" applyAlignment="1">
      <alignment horizontal="center" vertical="center" wrapText="1"/>
      <protection/>
    </xf>
    <xf numFmtId="4" fontId="7" fillId="0" borderId="14" xfId="0" applyNumberFormat="1" applyFont="1" applyBorder="1" applyAlignment="1">
      <alignment horizontal="right" vertical="center"/>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7" fillId="0" borderId="14" xfId="0" applyFont="1" applyBorder="1" applyAlignment="1">
      <alignment horizontal="left" vertical="center" shrinkToFit="1"/>
    </xf>
    <xf numFmtId="0" fontId="7" fillId="0" borderId="16" xfId="0" applyFont="1" applyBorder="1" applyAlignment="1">
      <alignment horizontal="left" vertical="center" shrinkToFit="1"/>
    </xf>
    <xf numFmtId="4" fontId="7" fillId="0" borderId="16" xfId="0" applyNumberFormat="1" applyFont="1" applyBorder="1" applyAlignment="1">
      <alignment horizontal="right" vertical="center" shrinkToFit="1"/>
    </xf>
    <xf numFmtId="0" fontId="7" fillId="0" borderId="16" xfId="0" applyFont="1" applyBorder="1" applyAlignment="1">
      <alignment horizontal="right" vertical="center" shrinkToFit="1"/>
    </xf>
    <xf numFmtId="4" fontId="7" fillId="0" borderId="17" xfId="0" applyNumberFormat="1" applyFont="1" applyBorder="1" applyAlignment="1">
      <alignment horizontal="right" vertical="center" shrinkToFit="1"/>
    </xf>
    <xf numFmtId="0" fontId="0" fillId="0" borderId="18" xfId="82" applyFont="1" applyBorder="1" applyAlignment="1">
      <alignment horizontal="left" vertical="center" wrapText="1"/>
      <protection/>
    </xf>
    <xf numFmtId="0" fontId="55" fillId="0" borderId="0" xfId="75" applyFont="1">
      <alignment/>
      <protection/>
    </xf>
    <xf numFmtId="0" fontId="54" fillId="0" borderId="0" xfId="75" applyFont="1" applyAlignment="1">
      <alignment horizontal="left" vertical="center"/>
      <protection/>
    </xf>
    <xf numFmtId="0" fontId="58" fillId="0" borderId="0" xfId="0" applyFont="1" applyFill="1" applyBorder="1" applyAlignment="1">
      <alignment vertical="center"/>
    </xf>
    <xf numFmtId="0" fontId="0" fillId="0" borderId="0" xfId="0" applyFont="1" applyFill="1" applyBorder="1" applyAlignment="1">
      <alignment/>
    </xf>
    <xf numFmtId="0" fontId="8" fillId="8" borderId="0" xfId="82" applyFont="1" applyFill="1" applyAlignment="1">
      <alignment vertical="center" wrapText="1"/>
      <protection/>
    </xf>
    <xf numFmtId="0" fontId="1"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9" fillId="0" borderId="0" xfId="80" applyFont="1" applyAlignment="1">
      <alignment horizontal="left" vertical="center"/>
      <protection/>
    </xf>
    <xf numFmtId="0" fontId="10" fillId="8" borderId="0" xfId="82" applyFont="1" applyFill="1" applyAlignment="1">
      <alignment horizontal="center" vertical="center" wrapText="1"/>
      <protection/>
    </xf>
    <xf numFmtId="0" fontId="7" fillId="8" borderId="0" xfId="80" applyFont="1" applyFill="1" applyAlignment="1">
      <alignment horizontal="left" vertical="center"/>
      <protection/>
    </xf>
    <xf numFmtId="0" fontId="1" fillId="8" borderId="0" xfId="82" applyFont="1" applyFill="1" applyBorder="1" applyAlignment="1">
      <alignment vertical="center" wrapText="1"/>
      <protection/>
    </xf>
    <xf numFmtId="0" fontId="7" fillId="8" borderId="0" xfId="80" applyFont="1" applyFill="1" applyAlignment="1">
      <alignment horizontal="right" vertical="center"/>
      <protection/>
    </xf>
    <xf numFmtId="0" fontId="1" fillId="0" borderId="19" xfId="82" applyNumberFormat="1" applyFont="1" applyFill="1" applyBorder="1" applyAlignment="1">
      <alignment horizontal="center" vertical="center" wrapText="1"/>
      <protection/>
    </xf>
    <xf numFmtId="0" fontId="1" fillId="0" borderId="20" xfId="82" applyNumberFormat="1" applyFont="1" applyFill="1" applyBorder="1" applyAlignment="1">
      <alignment horizontal="center" vertical="center" wrapText="1"/>
      <protection/>
    </xf>
    <xf numFmtId="0" fontId="1" fillId="0" borderId="21" xfId="82" applyNumberFormat="1" applyFont="1" applyFill="1" applyBorder="1" applyAlignment="1">
      <alignment horizontal="center" vertical="center" wrapText="1"/>
      <protection/>
    </xf>
    <xf numFmtId="0" fontId="11" fillId="0" borderId="22" xfId="82" applyNumberFormat="1" applyFont="1" applyFill="1" applyBorder="1" applyAlignment="1">
      <alignment horizontal="center" vertical="center" wrapText="1"/>
      <protection/>
    </xf>
    <xf numFmtId="0" fontId="11" fillId="0" borderId="23" xfId="82" applyNumberFormat="1" applyFont="1" applyFill="1" applyBorder="1" applyAlignment="1">
      <alignment horizontal="center" vertical="center" wrapText="1"/>
      <protection/>
    </xf>
    <xf numFmtId="0" fontId="1" fillId="0" borderId="23" xfId="82" applyNumberFormat="1" applyFont="1" applyFill="1" applyBorder="1" applyAlignment="1">
      <alignment horizontal="center" vertical="center" wrapText="1"/>
      <protection/>
    </xf>
    <xf numFmtId="0" fontId="11" fillId="0" borderId="24" xfId="82" applyNumberFormat="1" applyFont="1" applyFill="1" applyBorder="1" applyAlignment="1">
      <alignment horizontal="center" vertical="center" wrapText="1"/>
      <protection/>
    </xf>
    <xf numFmtId="0" fontId="11" fillId="0" borderId="0" xfId="82" applyFont="1" applyAlignment="1">
      <alignment horizontal="center" vertical="center" wrapText="1"/>
      <protection/>
    </xf>
    <xf numFmtId="4" fontId="7" fillId="0" borderId="25" xfId="0" applyNumberFormat="1" applyFont="1" applyBorder="1" applyAlignment="1">
      <alignment horizontal="right" vertical="center" shrinkToFit="1"/>
    </xf>
    <xf numFmtId="0" fontId="7" fillId="0" borderId="26" xfId="0" applyFont="1" applyBorder="1" applyAlignment="1">
      <alignment horizontal="right" vertical="center" shrinkToFit="1"/>
    </xf>
    <xf numFmtId="4" fontId="7" fillId="0" borderId="26" xfId="0" applyNumberFormat="1" applyFont="1" applyBorder="1" applyAlignment="1">
      <alignment horizontal="right" vertical="center" shrinkToFit="1"/>
    </xf>
    <xf numFmtId="0" fontId="1" fillId="0" borderId="27" xfId="82" applyNumberFormat="1" applyFont="1" applyFill="1" applyBorder="1" applyAlignment="1">
      <alignment vertical="center" wrapText="1"/>
      <protection/>
    </xf>
    <xf numFmtId="0" fontId="1" fillId="0" borderId="0" xfId="82" applyFont="1" applyAlignment="1">
      <alignment horizontal="left" vertical="center" wrapText="1"/>
      <protection/>
    </xf>
    <xf numFmtId="0" fontId="12" fillId="8" borderId="0" xfId="82" applyFont="1" applyFill="1" applyAlignment="1">
      <alignment horizontal="center" vertical="center" wrapText="1"/>
      <protection/>
    </xf>
    <xf numFmtId="0" fontId="13" fillId="8" borderId="0" xfId="82" applyFont="1" applyFill="1" applyAlignment="1">
      <alignment horizontal="center" vertical="center" wrapText="1"/>
      <protection/>
    </xf>
    <xf numFmtId="0" fontId="13" fillId="8" borderId="0" xfId="82" applyFont="1" applyFill="1" applyAlignment="1">
      <alignment vertical="center" wrapText="1"/>
      <protection/>
    </xf>
    <xf numFmtId="0" fontId="13"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3" xfId="82" applyFont="1" applyBorder="1" applyAlignment="1">
      <alignment horizontal="center" vertical="center" wrapText="1"/>
      <protection/>
    </xf>
    <xf numFmtId="0" fontId="0" fillId="0" borderId="14" xfId="82" applyFont="1" applyFill="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0" fontId="0" fillId="0" borderId="13" xfId="82" applyFont="1" applyBorder="1" applyAlignment="1">
      <alignment horizontal="left" vertical="center" wrapText="1"/>
      <protection/>
    </xf>
    <xf numFmtId="0" fontId="0" fillId="0" borderId="14" xfId="82" applyFont="1" applyBorder="1" applyAlignment="1">
      <alignment horizontal="left" vertical="center" wrapText="1"/>
      <protection/>
    </xf>
    <xf numFmtId="0" fontId="1" fillId="0" borderId="14" xfId="82" applyFont="1" applyBorder="1" applyAlignment="1">
      <alignment vertical="center"/>
      <protection/>
    </xf>
    <xf numFmtId="0" fontId="13" fillId="0" borderId="14" xfId="82" applyFont="1" applyFill="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1" fillId="0" borderId="14" xfId="82" applyFont="1" applyBorder="1" applyAlignment="1">
      <alignment vertical="center" wrapText="1"/>
      <protection/>
    </xf>
    <xf numFmtId="0" fontId="1" fillId="0" borderId="14" xfId="82" applyFont="1" applyBorder="1" applyAlignment="1">
      <alignment horizontal="left" vertical="center" wrapText="1"/>
      <protection/>
    </xf>
    <xf numFmtId="0" fontId="0" fillId="0" borderId="14" xfId="82" applyFont="1" applyBorder="1" applyAlignment="1">
      <alignment vertical="center" wrapText="1"/>
      <protection/>
    </xf>
    <xf numFmtId="0" fontId="0" fillId="0" borderId="28" xfId="82" applyFont="1" applyBorder="1" applyAlignment="1">
      <alignment horizontal="left" vertical="center" wrapText="1"/>
      <protection/>
    </xf>
    <xf numFmtId="0" fontId="0" fillId="0" borderId="17" xfId="82" applyFont="1" applyBorder="1" applyAlignment="1">
      <alignment horizontal="left" vertical="center" wrapText="1"/>
      <protection/>
    </xf>
    <xf numFmtId="0" fontId="0" fillId="0" borderId="17" xfId="82" applyFont="1" applyBorder="1" applyAlignment="1">
      <alignment vertical="center" wrapText="1"/>
      <protection/>
    </xf>
    <xf numFmtId="0" fontId="0" fillId="0" borderId="17"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4" fillId="8" borderId="0" xfId="80"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0" fillId="0" borderId="15" xfId="82" applyFont="1" applyFill="1" applyBorder="1" applyAlignment="1">
      <alignment vertical="center" wrapText="1"/>
      <protection/>
    </xf>
    <xf numFmtId="0" fontId="0" fillId="0" borderId="29" xfId="82" applyFont="1" applyFill="1" applyBorder="1" applyAlignment="1">
      <alignment vertical="center" wrapText="1"/>
      <protection/>
    </xf>
    <xf numFmtId="0" fontId="1" fillId="8" borderId="0" xfId="82" applyFont="1" applyFill="1" applyAlignment="1">
      <alignment horizontal="center" vertical="center" wrapText="1"/>
      <protection/>
    </xf>
    <xf numFmtId="0" fontId="1" fillId="0" borderId="19" xfId="82" applyFont="1" applyBorder="1" applyAlignment="1">
      <alignment horizontal="center" vertical="center" wrapText="1"/>
      <protection/>
    </xf>
    <xf numFmtId="0" fontId="1" fillId="0" borderId="20"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1" fillId="0" borderId="20" xfId="82" applyFont="1" applyFill="1" applyBorder="1" applyAlignment="1">
      <alignment horizontal="center" vertical="center" wrapText="1"/>
      <protection/>
    </xf>
    <xf numFmtId="0" fontId="0" fillId="0" borderId="21" xfId="82" applyFont="1" applyFill="1" applyBorder="1" applyAlignment="1">
      <alignment horizontal="center" vertical="center" wrapText="1"/>
      <protection/>
    </xf>
    <xf numFmtId="0" fontId="1" fillId="0" borderId="22" xfId="82" applyFont="1" applyBorder="1" applyAlignment="1">
      <alignment horizontal="center" vertical="center" wrapText="1"/>
      <protection/>
    </xf>
    <xf numFmtId="0" fontId="1" fillId="0" borderId="23" xfId="82" applyFont="1" applyBorder="1" applyAlignment="1">
      <alignment horizontal="center" vertical="center" wrapText="1"/>
      <protection/>
    </xf>
    <xf numFmtId="0" fontId="0" fillId="0" borderId="23" xfId="82" applyFont="1" applyFill="1" applyBorder="1" applyAlignment="1">
      <alignment horizontal="center" vertical="center" wrapText="1"/>
      <protection/>
    </xf>
    <xf numFmtId="0" fontId="1" fillId="0" borderId="23" xfId="82" applyFont="1" applyFill="1" applyBorder="1" applyAlignment="1">
      <alignment horizontal="center" vertical="center" wrapText="1"/>
      <protection/>
    </xf>
    <xf numFmtId="0" fontId="0" fillId="0" borderId="24" xfId="82" applyFont="1" applyFill="1" applyBorder="1" applyAlignment="1">
      <alignment horizontal="center" vertical="center" wrapText="1"/>
      <protection/>
    </xf>
    <xf numFmtId="0" fontId="11" fillId="0" borderId="22" xfId="82" applyFont="1" applyBorder="1" applyAlignment="1">
      <alignment horizontal="center" vertical="center" wrapText="1"/>
      <protection/>
    </xf>
    <xf numFmtId="0" fontId="11" fillId="0" borderId="23" xfId="82" applyFont="1" applyBorder="1" applyAlignment="1">
      <alignment horizontal="center" vertical="center" wrapText="1"/>
      <protection/>
    </xf>
    <xf numFmtId="0" fontId="11" fillId="0" borderId="23" xfId="82" applyFont="1" applyFill="1" applyBorder="1" applyAlignment="1">
      <alignment horizontal="center" vertical="center" wrapText="1"/>
      <protection/>
    </xf>
    <xf numFmtId="0" fontId="0" fillId="0" borderId="23" xfId="82" applyFont="1" applyBorder="1" applyAlignment="1">
      <alignment horizontal="center" vertical="center" wrapText="1"/>
      <protection/>
    </xf>
    <xf numFmtId="4" fontId="7" fillId="0" borderId="23" xfId="0" applyNumberFormat="1" applyFont="1" applyBorder="1" applyAlignment="1">
      <alignment horizontal="right" vertical="center"/>
    </xf>
    <xf numFmtId="4" fontId="7" fillId="0" borderId="23" xfId="0" applyNumberFormat="1" applyFont="1" applyBorder="1" applyAlignment="1">
      <alignment horizontal="right" vertical="center" shrinkToFit="1"/>
    </xf>
    <xf numFmtId="0" fontId="7" fillId="0" borderId="23" xfId="0" applyFont="1" applyBorder="1" applyAlignment="1">
      <alignment horizontal="right" vertical="center" shrinkToFit="1"/>
    </xf>
    <xf numFmtId="0" fontId="0" fillId="0" borderId="24" xfId="82" applyFont="1" applyBorder="1" applyAlignment="1">
      <alignment horizontal="center" vertical="center" wrapText="1"/>
      <protection/>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4" fontId="0" fillId="0" borderId="24" xfId="82" applyNumberFormat="1" applyFont="1" applyFill="1" applyBorder="1" applyAlignment="1">
      <alignment horizontal="center" vertical="center" wrapText="1"/>
      <protection/>
    </xf>
    <xf numFmtId="0" fontId="0" fillId="0" borderId="24" xfId="82" applyFont="1" applyFill="1" applyBorder="1" applyAlignment="1">
      <alignment vertical="center" wrapText="1"/>
      <protection/>
    </xf>
    <xf numFmtId="0" fontId="0" fillId="0" borderId="25" xfId="82" applyFont="1" applyBorder="1" applyAlignment="1">
      <alignment horizontal="center" vertical="center" wrapText="1"/>
      <protection/>
    </xf>
    <xf numFmtId="0" fontId="15" fillId="0" borderId="26" xfId="0" applyFont="1" applyBorder="1" applyAlignment="1">
      <alignment horizontal="left" vertical="center" wrapText="1" indent="2"/>
    </xf>
    <xf numFmtId="0" fontId="0" fillId="0" borderId="26" xfId="82" applyFont="1" applyFill="1" applyBorder="1" applyAlignment="1">
      <alignment vertical="center" wrapText="1"/>
      <protection/>
    </xf>
    <xf numFmtId="0" fontId="1" fillId="0" borderId="26" xfId="82" applyFont="1" applyFill="1" applyBorder="1" applyAlignment="1">
      <alignment vertical="center" wrapText="1"/>
      <protection/>
    </xf>
    <xf numFmtId="0" fontId="0" fillId="0" borderId="27" xfId="82" applyFont="1" applyFill="1" applyBorder="1" applyAlignment="1">
      <alignment vertical="center" wrapText="1"/>
      <protection/>
    </xf>
    <xf numFmtId="0" fontId="0" fillId="0" borderId="18" xfId="82" applyNumberFormat="1" applyFont="1" applyBorder="1" applyAlignment="1">
      <alignment horizontal="left" vertical="center" wrapText="1"/>
      <protection/>
    </xf>
    <xf numFmtId="0" fontId="0" fillId="0" borderId="0" xfId="82" applyAlignment="1">
      <alignment horizontal="center" vertical="center" wrapText="1"/>
      <protection/>
    </xf>
    <xf numFmtId="0" fontId="7"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176" fontId="18" fillId="0" borderId="1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0" fontId="18" fillId="0" borderId="13" xfId="0" applyNumberFormat="1" applyFont="1" applyFill="1" applyBorder="1" applyAlignment="1">
      <alignment horizontal="left" vertical="center"/>
    </xf>
    <xf numFmtId="0" fontId="18" fillId="0" borderId="30" xfId="0" applyNumberFormat="1" applyFont="1" applyFill="1" applyBorder="1" applyAlignment="1">
      <alignment vertical="center"/>
    </xf>
    <xf numFmtId="0" fontId="18" fillId="0" borderId="31" xfId="0" applyNumberFormat="1" applyFont="1" applyFill="1" applyBorder="1" applyAlignment="1">
      <alignment horizontal="left" vertical="center"/>
    </xf>
    <xf numFmtId="0" fontId="18" fillId="0" borderId="14" xfId="0" applyNumberFormat="1" applyFont="1" applyFill="1" applyBorder="1" applyAlignment="1">
      <alignment vertical="center"/>
    </xf>
    <xf numFmtId="0" fontId="18" fillId="0" borderId="14" xfId="0" applyNumberFormat="1" applyFont="1" applyFill="1" applyBorder="1" applyAlignment="1">
      <alignment horizontal="left" vertical="center"/>
    </xf>
    <xf numFmtId="0" fontId="7" fillId="0" borderId="13" xfId="0" applyNumberFormat="1" applyFont="1" applyFill="1" applyBorder="1" applyAlignment="1">
      <alignment horizontal="left" vertical="center"/>
    </xf>
    <xf numFmtId="0" fontId="7" fillId="0" borderId="30" xfId="0" applyFont="1" applyFill="1" applyBorder="1" applyAlignment="1">
      <alignment vertical="center"/>
    </xf>
    <xf numFmtId="0" fontId="7" fillId="0" borderId="31" xfId="0" applyNumberFormat="1" applyFont="1" applyFill="1" applyBorder="1" applyAlignment="1">
      <alignment horizontal="left" vertical="center"/>
    </xf>
    <xf numFmtId="0" fontId="7" fillId="0" borderId="14" xfId="0" applyNumberFormat="1" applyFont="1" applyFill="1" applyBorder="1" applyAlignment="1">
      <alignment vertical="center"/>
    </xf>
    <xf numFmtId="0" fontId="7" fillId="0" borderId="14" xfId="0" applyNumberFormat="1" applyFont="1" applyFill="1" applyBorder="1" applyAlignment="1">
      <alignment horizontal="left" vertical="center"/>
    </xf>
    <xf numFmtId="0" fontId="7" fillId="0" borderId="30" xfId="0" applyNumberFormat="1" applyFont="1" applyFill="1" applyBorder="1" applyAlignment="1">
      <alignment vertical="center"/>
    </xf>
    <xf numFmtId="0" fontId="14" fillId="0" borderId="14" xfId="0" applyNumberFormat="1" applyFont="1" applyFill="1" applyBorder="1" applyAlignment="1">
      <alignment vertical="center"/>
    </xf>
    <xf numFmtId="0" fontId="18" fillId="0" borderId="28" xfId="0" applyNumberFormat="1" applyFont="1" applyFill="1" applyBorder="1" applyAlignment="1">
      <alignment horizontal="center" vertical="center"/>
    </xf>
    <xf numFmtId="0" fontId="18" fillId="0" borderId="32" xfId="0" applyNumberFormat="1" applyFont="1" applyFill="1" applyBorder="1" applyAlignment="1">
      <alignment horizontal="center" vertical="center"/>
    </xf>
    <xf numFmtId="4" fontId="7" fillId="0" borderId="33" xfId="0" applyNumberFormat="1" applyFont="1" applyBorder="1" applyAlignment="1">
      <alignment horizontal="right" vertical="center" shrinkToFit="1"/>
    </xf>
    <xf numFmtId="0" fontId="18" fillId="0" borderId="34"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7" fillId="0" borderId="0" xfId="0" applyFont="1" applyFill="1" applyBorder="1" applyAlignment="1">
      <alignment horizontal="right" vertical="center"/>
    </xf>
    <xf numFmtId="176" fontId="18" fillId="0" borderId="12"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0" fontId="1" fillId="0" borderId="0" xfId="82" applyFont="1" applyAlignment="1">
      <alignment vertical="center" wrapText="1"/>
      <protection/>
    </xf>
    <xf numFmtId="0" fontId="1" fillId="0" borderId="35" xfId="82" applyFont="1" applyBorder="1" applyAlignment="1">
      <alignment horizontal="center" vertical="center" wrapText="1"/>
      <protection/>
    </xf>
    <xf numFmtId="0" fontId="1" fillId="0" borderId="36" xfId="82" applyFont="1" applyBorder="1" applyAlignment="1">
      <alignment horizontal="center" vertical="center" wrapText="1"/>
      <protection/>
    </xf>
    <xf numFmtId="0" fontId="1" fillId="0" borderId="36" xfId="82" applyFont="1" applyFill="1" applyBorder="1" applyAlignment="1">
      <alignment horizontal="center" vertical="center" wrapText="1"/>
      <protection/>
    </xf>
    <xf numFmtId="0" fontId="1" fillId="0" borderId="37" xfId="82" applyFont="1" applyFill="1" applyBorder="1" applyAlignment="1">
      <alignment horizontal="center" vertical="center" wrapText="1"/>
      <protection/>
    </xf>
    <xf numFmtId="0" fontId="1" fillId="0" borderId="38" xfId="82" applyFont="1" applyBorder="1" applyAlignment="1">
      <alignment horizontal="center" vertical="center" wrapText="1"/>
      <protection/>
    </xf>
    <xf numFmtId="0" fontId="1" fillId="0" borderId="39" xfId="82" applyFont="1" applyFill="1" applyBorder="1" applyAlignment="1">
      <alignment horizontal="center" vertical="center" wrapText="1"/>
      <protection/>
    </xf>
    <xf numFmtId="0" fontId="11" fillId="0" borderId="38" xfId="82" applyFont="1" applyBorder="1" applyAlignment="1">
      <alignment horizontal="center" vertical="center" wrapText="1"/>
      <protection/>
    </xf>
    <xf numFmtId="0" fontId="11" fillId="0" borderId="39" xfId="82" applyFont="1" applyFill="1" applyBorder="1" applyAlignment="1">
      <alignment horizontal="center" vertical="center" wrapText="1"/>
      <protection/>
    </xf>
    <xf numFmtId="4" fontId="7" fillId="0" borderId="40" xfId="0" applyNumberFormat="1" applyFont="1" applyBorder="1" applyAlignment="1">
      <alignment horizontal="right" vertical="center" shrinkToFit="1"/>
    </xf>
    <xf numFmtId="0" fontId="7" fillId="0" borderId="41" xfId="0" applyFont="1" applyBorder="1" applyAlignment="1">
      <alignment horizontal="left" vertical="center" shrinkToFit="1"/>
    </xf>
    <xf numFmtId="0" fontId="7" fillId="0" borderId="40" xfId="0" applyFont="1" applyBorder="1" applyAlignment="1">
      <alignment horizontal="right" vertical="center" shrinkToFi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4" fontId="7" fillId="0" borderId="43" xfId="0" applyNumberFormat="1" applyFont="1" applyBorder="1" applyAlignment="1">
      <alignment horizontal="right" vertical="center" shrinkToFit="1"/>
    </xf>
    <xf numFmtId="0" fontId="7" fillId="0" borderId="43" xfId="0" applyFont="1" applyBorder="1" applyAlignment="1">
      <alignment horizontal="right" vertical="center" shrinkToFit="1"/>
    </xf>
    <xf numFmtId="0" fontId="7" fillId="0" borderId="44" xfId="0" applyFont="1" applyBorder="1" applyAlignment="1">
      <alignment horizontal="right" vertical="center" shrinkToFit="1"/>
    </xf>
    <xf numFmtId="0" fontId="1" fillId="0" borderId="18" xfId="82" applyFont="1" applyBorder="1" applyAlignment="1">
      <alignment horizontal="left" vertical="center" wrapText="1"/>
      <protection/>
    </xf>
    <xf numFmtId="0" fontId="19" fillId="0" borderId="0" xfId="80" applyFont="1" applyAlignment="1">
      <alignment horizontal="right" vertical="center"/>
      <protection/>
    </xf>
    <xf numFmtId="0" fontId="1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6" fillId="0" borderId="0" xfId="80" applyFont="1" applyFill="1" applyAlignment="1">
      <alignment horizontal="center" vertical="center"/>
      <protection/>
    </xf>
    <xf numFmtId="0" fontId="8" fillId="0" borderId="0" xfId="80" applyFont="1" applyBorder="1" applyAlignment="1">
      <alignment horizontal="right" vertical="center"/>
      <protection/>
    </xf>
    <xf numFmtId="0" fontId="20" fillId="8" borderId="0" xfId="80" applyFont="1" applyFill="1" applyAlignment="1">
      <alignment horizontal="left" vertical="center"/>
      <protection/>
    </xf>
    <xf numFmtId="0" fontId="19" fillId="8" borderId="0" xfId="80" applyFont="1" applyFill="1" applyAlignment="1">
      <alignment horizontal="right" vertical="center"/>
      <protection/>
    </xf>
    <xf numFmtId="0" fontId="20" fillId="8" borderId="0" xfId="80" applyFont="1" applyFill="1" applyAlignment="1">
      <alignment horizontal="right" vertical="center"/>
      <protection/>
    </xf>
    <xf numFmtId="0" fontId="19" fillId="0" borderId="0" xfId="80" applyFont="1" applyBorder="1" applyAlignment="1">
      <alignment horizontal="right" vertical="center"/>
      <protection/>
    </xf>
    <xf numFmtId="177" fontId="19" fillId="8" borderId="10" xfId="80" applyNumberFormat="1" applyFont="1" applyFill="1" applyBorder="1" applyAlignment="1">
      <alignment horizontal="center" vertical="center"/>
      <protection/>
    </xf>
    <xf numFmtId="177" fontId="19" fillId="8" borderId="11" xfId="80" applyNumberFormat="1" applyFont="1" applyFill="1" applyBorder="1" applyAlignment="1">
      <alignment horizontal="center" vertical="center"/>
      <protection/>
    </xf>
    <xf numFmtId="177" fontId="19" fillId="8" borderId="12" xfId="80" applyNumberFormat="1" applyFont="1" applyFill="1" applyBorder="1" applyAlignment="1">
      <alignment horizontal="center" vertical="center"/>
      <protection/>
    </xf>
    <xf numFmtId="0" fontId="13" fillId="0" borderId="0" xfId="80" applyFont="1" applyBorder="1" applyAlignment="1">
      <alignment horizontal="right" vertical="center"/>
      <protection/>
    </xf>
    <xf numFmtId="177" fontId="19" fillId="8" borderId="13" xfId="80" applyNumberFormat="1" applyFont="1" applyFill="1" applyBorder="1" applyAlignment="1">
      <alignment horizontal="center" vertical="center"/>
      <protection/>
    </xf>
    <xf numFmtId="177" fontId="19" fillId="8" borderId="14" xfId="80" applyNumberFormat="1" applyFont="1" applyFill="1" applyBorder="1" applyAlignment="1">
      <alignment horizontal="center" vertical="center"/>
      <protection/>
    </xf>
    <xf numFmtId="49" fontId="19" fillId="8" borderId="14" xfId="80" applyNumberFormat="1" applyFont="1" applyFill="1" applyBorder="1" applyAlignment="1">
      <alignment horizontal="center" vertical="center" wrapText="1"/>
      <protection/>
    </xf>
    <xf numFmtId="49" fontId="19" fillId="8" borderId="15" xfId="80" applyNumberFormat="1" applyFont="1" applyFill="1" applyBorder="1" applyAlignment="1">
      <alignment horizontal="center" vertical="center" wrapText="1"/>
      <protection/>
    </xf>
    <xf numFmtId="177" fontId="19" fillId="0" borderId="13" xfId="80" applyNumberFormat="1" applyFont="1" applyFill="1" applyBorder="1" applyAlignment="1">
      <alignment horizontal="left" vertical="center"/>
      <protection/>
    </xf>
    <xf numFmtId="178" fontId="19" fillId="0" borderId="14" xfId="80" applyNumberFormat="1" applyFont="1" applyFill="1" applyBorder="1" applyAlignment="1">
      <alignment horizontal="right" vertical="center"/>
      <protection/>
    </xf>
    <xf numFmtId="177" fontId="19" fillId="8" borderId="14" xfId="80" applyNumberFormat="1" applyFont="1" applyFill="1" applyBorder="1" applyAlignment="1">
      <alignment horizontal="left" vertical="center"/>
      <protection/>
    </xf>
    <xf numFmtId="178" fontId="19" fillId="8" borderId="14" xfId="80" applyNumberFormat="1" applyFont="1" applyFill="1" applyBorder="1" applyAlignment="1">
      <alignment horizontal="center" vertical="center"/>
      <protection/>
    </xf>
    <xf numFmtId="178" fontId="19" fillId="0" borderId="15" xfId="80" applyNumberFormat="1" applyFont="1" applyFill="1" applyBorder="1" applyAlignment="1">
      <alignment horizontal="right" vertical="center"/>
      <protection/>
    </xf>
    <xf numFmtId="177" fontId="19" fillId="8" borderId="13" xfId="80" applyNumberFormat="1" applyFont="1" applyFill="1" applyBorder="1" applyAlignment="1">
      <alignment horizontal="left" vertical="center"/>
      <protection/>
    </xf>
    <xf numFmtId="178" fontId="19" fillId="8" borderId="14" xfId="80" applyNumberFormat="1" applyFont="1" applyFill="1" applyBorder="1" applyAlignment="1">
      <alignment horizontal="right" vertical="center"/>
      <protection/>
    </xf>
    <xf numFmtId="177" fontId="19" fillId="0" borderId="14" xfId="80" applyNumberFormat="1" applyFont="1" applyFill="1" applyBorder="1" applyAlignment="1">
      <alignment horizontal="left" vertical="center"/>
      <protection/>
    </xf>
    <xf numFmtId="177" fontId="59" fillId="0" borderId="14" xfId="80" applyNumberFormat="1" applyFont="1" applyFill="1" applyBorder="1" applyAlignment="1">
      <alignment horizontal="left" vertical="center"/>
      <protection/>
    </xf>
    <xf numFmtId="177" fontId="21" fillId="0" borderId="13" xfId="80" applyNumberFormat="1" applyFont="1" applyFill="1" applyBorder="1" applyAlignment="1">
      <alignment horizontal="center" vertical="center"/>
      <protection/>
    </xf>
    <xf numFmtId="177" fontId="21" fillId="0" borderId="14" xfId="80" applyNumberFormat="1" applyFont="1" applyFill="1" applyBorder="1" applyAlignment="1">
      <alignment horizontal="center" vertical="center"/>
      <protection/>
    </xf>
    <xf numFmtId="178" fontId="21" fillId="0" borderId="15" xfId="80" applyNumberFormat="1" applyFont="1" applyFill="1" applyBorder="1" applyAlignment="1">
      <alignment vertical="center"/>
      <protection/>
    </xf>
    <xf numFmtId="177" fontId="19" fillId="0" borderId="13" xfId="80" applyNumberFormat="1" applyFont="1" applyFill="1" applyBorder="1" applyAlignment="1">
      <alignment horizontal="center" vertical="center"/>
      <protection/>
    </xf>
    <xf numFmtId="177" fontId="19" fillId="0" borderId="14" xfId="80" applyNumberFormat="1" applyFont="1" applyFill="1" applyBorder="1" applyAlignment="1">
      <alignment horizontal="center" vertical="center"/>
      <protection/>
    </xf>
    <xf numFmtId="178" fontId="19" fillId="0" borderId="15" xfId="80" applyNumberFormat="1" applyFont="1" applyFill="1" applyBorder="1" applyAlignment="1">
      <alignment vertical="center"/>
      <protection/>
    </xf>
    <xf numFmtId="177" fontId="21" fillId="8" borderId="28" xfId="80" applyNumberFormat="1" applyFont="1" applyFill="1" applyBorder="1" applyAlignment="1">
      <alignment horizontal="center" vertical="center"/>
      <protection/>
    </xf>
    <xf numFmtId="178" fontId="19" fillId="0" borderId="17" xfId="80" applyNumberFormat="1" applyFont="1" applyFill="1" applyBorder="1" applyAlignment="1">
      <alignment horizontal="right" vertical="center"/>
      <protection/>
    </xf>
    <xf numFmtId="177" fontId="21" fillId="8" borderId="17" xfId="80" applyNumberFormat="1" applyFont="1" applyFill="1" applyBorder="1" applyAlignment="1">
      <alignment horizontal="center" vertical="center"/>
      <protection/>
    </xf>
    <xf numFmtId="178" fontId="19" fillId="8" borderId="17" xfId="80" applyNumberFormat="1" applyFont="1" applyFill="1" applyBorder="1" applyAlignment="1">
      <alignment horizontal="right" vertical="center"/>
      <protection/>
    </xf>
    <xf numFmtId="178" fontId="21" fillId="0" borderId="29" xfId="80" applyNumberFormat="1" applyFont="1" applyFill="1" applyBorder="1" applyAlignment="1">
      <alignment vertical="center"/>
      <protection/>
    </xf>
    <xf numFmtId="177" fontId="19" fillId="8" borderId="18" xfId="80" applyNumberFormat="1" applyFont="1" applyFill="1" applyBorder="1" applyAlignment="1">
      <alignment horizontal="left" vertical="center"/>
      <protection/>
    </xf>
    <xf numFmtId="0" fontId="8"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80" applyFont="1" applyAlignment="1">
      <alignment horizontal="right" vertical="center"/>
      <protection/>
    </xf>
    <xf numFmtId="0" fontId="0" fillId="0" borderId="0" xfId="0" applyAlignment="1">
      <alignment horizontal="right" vertical="center"/>
    </xf>
    <xf numFmtId="0" fontId="22" fillId="0" borderId="0" xfId="0" applyFont="1" applyFill="1" applyAlignment="1">
      <alignment horizontal="center" vertical="center"/>
    </xf>
    <xf numFmtId="0" fontId="1" fillId="8" borderId="0" xfId="0" applyFont="1" applyFill="1" applyAlignment="1">
      <alignment horizontal="right" vertical="center"/>
    </xf>
    <xf numFmtId="0" fontId="7" fillId="8" borderId="0" xfId="0" applyFont="1" applyFill="1" applyAlignment="1">
      <alignment horizontal="center" vertical="center"/>
    </xf>
    <xf numFmtId="177" fontId="1" fillId="8" borderId="19" xfId="0" applyNumberFormat="1" applyFont="1" applyFill="1" applyBorder="1" applyAlignment="1">
      <alignment horizontal="center" vertical="center" wrapText="1"/>
    </xf>
    <xf numFmtId="177" fontId="1" fillId="8" borderId="20" xfId="0" applyNumberFormat="1" applyFont="1" applyFill="1" applyBorder="1" applyAlignment="1">
      <alignment horizontal="center" vertical="center" wrapText="1"/>
    </xf>
    <xf numFmtId="177" fontId="1" fillId="8" borderId="21" xfId="0" applyNumberFormat="1" applyFont="1" applyFill="1" applyBorder="1" applyAlignment="1">
      <alignment horizontal="center" vertical="center" wrapText="1"/>
    </xf>
    <xf numFmtId="177" fontId="1" fillId="8" borderId="22" xfId="0" applyNumberFormat="1" applyFont="1" applyFill="1" applyBorder="1" applyAlignment="1">
      <alignment horizontal="center" vertical="center" wrapText="1"/>
    </xf>
    <xf numFmtId="177" fontId="1" fillId="8" borderId="23" xfId="0" applyNumberFormat="1" applyFont="1" applyFill="1" applyBorder="1" applyAlignment="1">
      <alignment horizontal="center" vertical="center" wrapText="1"/>
    </xf>
    <xf numFmtId="177" fontId="1" fillId="8" borderId="24" xfId="0" applyNumberFormat="1" applyFont="1" applyFill="1" applyBorder="1" applyAlignment="1">
      <alignment horizontal="center" vertical="center" wrapText="1"/>
    </xf>
    <xf numFmtId="177" fontId="11" fillId="8" borderId="22" xfId="0" applyNumberFormat="1" applyFont="1" applyFill="1" applyBorder="1" applyAlignment="1">
      <alignment horizontal="center" vertical="center" wrapText="1"/>
    </xf>
    <xf numFmtId="177" fontId="11" fillId="8" borderId="23" xfId="0" applyNumberFormat="1" applyFont="1" applyFill="1" applyBorder="1" applyAlignment="1">
      <alignment horizontal="center" vertical="center" wrapText="1"/>
    </xf>
    <xf numFmtId="177" fontId="1" fillId="8" borderId="22" xfId="0" applyNumberFormat="1" applyFont="1" applyFill="1" applyBorder="1" applyAlignment="1">
      <alignment horizontal="center" vertical="center"/>
    </xf>
    <xf numFmtId="177" fontId="1" fillId="8" borderId="23" xfId="0" applyNumberFormat="1" applyFont="1" applyFill="1" applyBorder="1" applyAlignment="1">
      <alignment horizontal="center" vertical="center"/>
    </xf>
    <xf numFmtId="177" fontId="1" fillId="0" borderId="24" xfId="0" applyNumberFormat="1" applyFont="1" applyFill="1" applyBorder="1" applyAlignment="1">
      <alignment horizontal="right" vertical="center"/>
    </xf>
    <xf numFmtId="4" fontId="7" fillId="0" borderId="24" xfId="0" applyNumberFormat="1" applyFont="1" applyBorder="1" applyAlignment="1">
      <alignment horizontal="righ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4" fontId="7" fillId="0" borderId="27" xfId="0" applyNumberFormat="1" applyFont="1" applyBorder="1" applyAlignment="1">
      <alignment horizontal="right" vertical="center" shrinkToFit="1"/>
    </xf>
    <xf numFmtId="0" fontId="1" fillId="0" borderId="0" xfId="80" applyFont="1" applyBorder="1" applyAlignment="1">
      <alignment horizontal="left" vertical="center" wrapText="1"/>
      <protection/>
    </xf>
    <xf numFmtId="0" fontId="13" fillId="0" borderId="0" xfId="0" applyFont="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1" fillId="0" borderId="0" xfId="80" applyFont="1" applyBorder="1" applyAlignment="1">
      <alignment horizontal="right" vertical="center"/>
      <protection/>
    </xf>
    <xf numFmtId="0" fontId="13" fillId="0" borderId="0" xfId="0" applyFont="1" applyFill="1" applyAlignment="1">
      <alignment horizontal="right" vertical="top"/>
    </xf>
    <xf numFmtId="0" fontId="23"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179" fontId="13" fillId="0" borderId="0" xfId="0" applyNumberFormat="1" applyFont="1" applyFill="1" applyAlignment="1">
      <alignment vertical="center"/>
    </xf>
    <xf numFmtId="179" fontId="60" fillId="0" borderId="0" xfId="0" applyNumberFormat="1" applyFont="1" applyFill="1" applyAlignment="1">
      <alignment vertical="center"/>
    </xf>
    <xf numFmtId="0" fontId="60" fillId="0" borderId="0" xfId="0" applyFont="1" applyFill="1" applyAlignment="1">
      <alignment vertical="center"/>
    </xf>
    <xf numFmtId="0" fontId="54" fillId="0" borderId="0" xfId="0" applyFont="1" applyFill="1" applyAlignment="1">
      <alignment/>
    </xf>
    <xf numFmtId="0" fontId="56" fillId="0" borderId="0" xfId="0" applyFont="1" applyFill="1" applyAlignment="1">
      <alignment/>
    </xf>
    <xf numFmtId="180" fontId="60" fillId="0" borderId="0" xfId="0" applyNumberFormat="1" applyFont="1" applyFill="1" applyAlignment="1" applyProtection="1">
      <alignment horizontal="right" vertical="top"/>
      <protection/>
    </xf>
    <xf numFmtId="0" fontId="61" fillId="0" borderId="0" xfId="0" applyNumberFormat="1" applyFont="1" applyFill="1" applyAlignment="1" applyProtection="1">
      <alignment horizontal="center" vertical="center" wrapText="1"/>
      <protection/>
    </xf>
    <xf numFmtId="181" fontId="62" fillId="0" borderId="0" xfId="0" applyNumberFormat="1" applyFont="1" applyFill="1" applyAlignment="1" applyProtection="1">
      <alignment horizontal="center" vertical="top"/>
      <protection/>
    </xf>
    <xf numFmtId="180" fontId="55" fillId="0" borderId="0" xfId="0" applyNumberFormat="1" applyFont="1" applyFill="1" applyAlignment="1" applyProtection="1">
      <alignment horizontal="left" vertical="center"/>
      <protection/>
    </xf>
    <xf numFmtId="180" fontId="55" fillId="0" borderId="0" xfId="0" applyNumberFormat="1" applyFont="1" applyFill="1" applyAlignment="1" applyProtection="1">
      <alignment horizontal="right" vertical="center"/>
      <protection/>
    </xf>
    <xf numFmtId="180" fontId="55" fillId="0" borderId="10" xfId="0" applyNumberFormat="1" applyFont="1" applyFill="1" applyBorder="1" applyAlignment="1" applyProtection="1">
      <alignment horizontal="center" vertical="center" wrapText="1"/>
      <protection/>
    </xf>
    <xf numFmtId="180" fontId="55" fillId="0" borderId="11" xfId="0" applyNumberFormat="1" applyFont="1" applyFill="1" applyBorder="1" applyAlignment="1" applyProtection="1">
      <alignment horizontal="center" vertical="center" wrapText="1"/>
      <protection/>
    </xf>
    <xf numFmtId="0" fontId="55" fillId="0" borderId="11" xfId="0" applyNumberFormat="1" applyFont="1" applyFill="1" applyBorder="1" applyAlignment="1" applyProtection="1">
      <alignment horizontal="center" vertical="center"/>
      <protection/>
    </xf>
    <xf numFmtId="180" fontId="55" fillId="0" borderId="13" xfId="0" applyNumberFormat="1" applyFont="1" applyFill="1" applyBorder="1" applyAlignment="1" applyProtection="1">
      <alignment horizontal="center" vertical="center" wrapText="1"/>
      <protection/>
    </xf>
    <xf numFmtId="180" fontId="55" fillId="0" borderId="14" xfId="0" applyNumberFormat="1" applyFont="1" applyFill="1" applyBorder="1" applyAlignment="1" applyProtection="1">
      <alignment horizontal="center" vertical="center" wrapText="1"/>
      <protection/>
    </xf>
    <xf numFmtId="0" fontId="55" fillId="0" borderId="14" xfId="0" applyNumberFormat="1" applyFont="1" applyFill="1" applyBorder="1" applyAlignment="1" applyProtection="1">
      <alignment horizontal="center" vertical="center" wrapText="1"/>
      <protection/>
    </xf>
    <xf numFmtId="0" fontId="55" fillId="0" borderId="13"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178" fontId="55" fillId="0" borderId="14" xfId="0" applyNumberFormat="1" applyFont="1" applyFill="1" applyBorder="1" applyAlignment="1">
      <alignment horizontal="righ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28"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Border="1" applyAlignment="1">
      <alignment horizontal="right" vertical="center" shrinkToFit="1"/>
    </xf>
    <xf numFmtId="179" fontId="60" fillId="0" borderId="18" xfId="0" applyNumberFormat="1" applyFont="1" applyFill="1" applyBorder="1" applyAlignment="1">
      <alignment horizontal="left" vertical="center"/>
    </xf>
    <xf numFmtId="0" fontId="60" fillId="0" borderId="0" xfId="0" applyFont="1" applyFill="1" applyAlignment="1">
      <alignment horizontal="right" vertical="top"/>
    </xf>
    <xf numFmtId="0" fontId="55" fillId="0" borderId="0" xfId="0" applyFont="1" applyFill="1" applyAlignment="1">
      <alignment horizontal="right" vertical="center"/>
    </xf>
    <xf numFmtId="0" fontId="62" fillId="0" borderId="0" xfId="0" applyFont="1" applyFill="1" applyAlignment="1">
      <alignment vertical="top"/>
    </xf>
    <xf numFmtId="180" fontId="55" fillId="0" borderId="12" xfId="0" applyNumberFormat="1" applyFont="1" applyFill="1" applyBorder="1" applyAlignment="1" applyProtection="1">
      <alignment horizontal="center" vertical="center" wrapText="1"/>
      <protection/>
    </xf>
    <xf numFmtId="0" fontId="54" fillId="0" borderId="0" xfId="0" applyFont="1" applyFill="1" applyAlignment="1">
      <alignment horizontal="center" vertical="center" wrapText="1"/>
    </xf>
    <xf numFmtId="180" fontId="55" fillId="0" borderId="15" xfId="0" applyNumberFormat="1" applyFont="1" applyFill="1" applyBorder="1" applyAlignment="1" applyProtection="1">
      <alignment horizontal="center" vertical="center" wrapText="1"/>
      <protection/>
    </xf>
    <xf numFmtId="179" fontId="55" fillId="0" borderId="15" xfId="0" applyNumberFormat="1" applyFont="1" applyFill="1" applyBorder="1" applyAlignment="1">
      <alignment horizontal="center" vertical="center" wrapText="1"/>
    </xf>
    <xf numFmtId="0" fontId="55" fillId="0" borderId="0" xfId="0" applyFont="1" applyFill="1" applyAlignment="1">
      <alignment vertical="center"/>
    </xf>
    <xf numFmtId="0" fontId="7" fillId="0" borderId="15" xfId="0" applyFont="1" applyBorder="1" applyAlignment="1">
      <alignment horizontal="right" vertical="center" shrinkToFit="1"/>
    </xf>
    <xf numFmtId="4" fontId="7" fillId="0" borderId="15" xfId="0" applyNumberFormat="1" applyFont="1" applyBorder="1" applyAlignment="1">
      <alignment horizontal="right" vertical="center" shrinkToFit="1"/>
    </xf>
    <xf numFmtId="0" fontId="7" fillId="0" borderId="29" xfId="0" applyFont="1" applyBorder="1" applyAlignment="1">
      <alignment horizontal="right" vertical="center" shrinkToFit="1"/>
    </xf>
    <xf numFmtId="0" fontId="54" fillId="0" borderId="0" xfId="0" applyFont="1" applyFill="1" applyAlignment="1">
      <alignment vertical="center"/>
    </xf>
    <xf numFmtId="0" fontId="55" fillId="0" borderId="0" xfId="0" applyFont="1" applyFill="1" applyAlignment="1">
      <alignment/>
    </xf>
    <xf numFmtId="0" fontId="0" fillId="8" borderId="0" xfId="0" applyFill="1" applyAlignment="1">
      <alignment horizontal="right" vertical="center"/>
    </xf>
    <xf numFmtId="0" fontId="14" fillId="8" borderId="0" xfId="80" applyFont="1" applyFill="1" applyAlignment="1">
      <alignment horizontal="left" vertical="center"/>
      <protection/>
    </xf>
    <xf numFmtId="0" fontId="14" fillId="8" borderId="0" xfId="0" applyFont="1" applyFill="1" applyAlignment="1">
      <alignment horizontal="center" vertical="center"/>
    </xf>
    <xf numFmtId="177" fontId="0" fillId="8" borderId="10" xfId="0" applyNumberFormat="1" applyFill="1" applyBorder="1" applyAlignment="1">
      <alignment horizontal="center" vertical="center" wrapText="1"/>
    </xf>
    <xf numFmtId="177" fontId="0" fillId="8" borderId="11"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8" borderId="45" xfId="0" applyNumberFormat="1" applyFill="1" applyBorder="1" applyAlignment="1">
      <alignment horizontal="center" vertical="center" wrapText="1"/>
    </xf>
    <xf numFmtId="177" fontId="0" fillId="8" borderId="46" xfId="0" applyNumberFormat="1" applyFill="1" applyBorder="1" applyAlignment="1">
      <alignment horizontal="center" vertical="center" wrapText="1"/>
    </xf>
    <xf numFmtId="177" fontId="0" fillId="8" borderId="13" xfId="0" applyNumberFormat="1" applyFont="1" applyFill="1" applyBorder="1" applyAlignment="1">
      <alignment horizontal="center" vertical="center" wrapText="1"/>
    </xf>
    <xf numFmtId="177" fontId="0" fillId="8" borderId="14"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8" borderId="16" xfId="0" applyNumberFormat="1" applyFill="1" applyBorder="1" applyAlignment="1">
      <alignment horizontal="center" vertical="center" wrapText="1"/>
    </xf>
    <xf numFmtId="177" fontId="0" fillId="8" borderId="13" xfId="0" applyNumberFormat="1" applyFill="1" applyBorder="1" applyAlignment="1">
      <alignment horizontal="center" vertical="center" wrapText="1"/>
    </xf>
    <xf numFmtId="177" fontId="0" fillId="8" borderId="47" xfId="0" applyNumberFormat="1" applyFill="1" applyBorder="1" applyAlignment="1">
      <alignment horizontal="center" vertical="center" wrapText="1"/>
    </xf>
    <xf numFmtId="177" fontId="0" fillId="8" borderId="13" xfId="0" applyNumberFormat="1" applyFill="1" applyBorder="1" applyAlignment="1">
      <alignment horizontal="center" vertical="center"/>
    </xf>
    <xf numFmtId="177" fontId="0" fillId="8" borderId="14" xfId="0" applyNumberFormat="1" applyFill="1" applyBorder="1" applyAlignment="1">
      <alignment horizontal="center" vertical="center"/>
    </xf>
    <xf numFmtId="178" fontId="1" fillId="0" borderId="14" xfId="0" applyNumberFormat="1" applyFont="1" applyFill="1" applyBorder="1" applyAlignment="1">
      <alignment horizontal="right" vertical="center"/>
    </xf>
    <xf numFmtId="182" fontId="1" fillId="8" borderId="13" xfId="0" applyNumberFormat="1" applyFont="1" applyFill="1" applyBorder="1" applyAlignment="1">
      <alignment horizontal="left" vertical="center"/>
    </xf>
    <xf numFmtId="183" fontId="15" fillId="0" borderId="14" xfId="0" applyNumberFormat="1" applyFont="1" applyBorder="1" applyAlignment="1">
      <alignment horizontal="left" vertical="center" wrapText="1"/>
    </xf>
    <xf numFmtId="0" fontId="15" fillId="0" borderId="14" xfId="0" applyFont="1" applyBorder="1" applyAlignment="1">
      <alignment vertical="center" wrapText="1"/>
    </xf>
    <xf numFmtId="0" fontId="15" fillId="0" borderId="14" xfId="0" applyFont="1" applyBorder="1" applyAlignment="1">
      <alignment horizontal="left" vertical="center" wrapText="1"/>
    </xf>
    <xf numFmtId="183" fontId="2" fillId="0" borderId="14" xfId="0" applyNumberFormat="1" applyFont="1" applyBorder="1" applyAlignment="1">
      <alignment horizontal="left" vertical="center" wrapText="1"/>
    </xf>
    <xf numFmtId="0" fontId="15" fillId="0" borderId="14" xfId="0" applyFont="1" applyBorder="1" applyAlignment="1">
      <alignment horizontal="left" vertical="center" wrapText="1" indent="1"/>
    </xf>
    <xf numFmtId="0" fontId="26" fillId="0" borderId="14" xfId="0" applyFont="1" applyBorder="1" applyAlignment="1">
      <alignment horizontal="left" vertical="center" wrapText="1"/>
    </xf>
    <xf numFmtId="183" fontId="26" fillId="0" borderId="14" xfId="0" applyNumberFormat="1" applyFont="1" applyBorder="1" applyAlignment="1">
      <alignment horizontal="left" vertical="center" wrapText="1"/>
    </xf>
    <xf numFmtId="0" fontId="26" fillId="0" borderId="14" xfId="0" applyFont="1" applyBorder="1" applyAlignment="1">
      <alignment horizontal="left" vertical="center" wrapText="1" indent="1"/>
    </xf>
    <xf numFmtId="0" fontId="26" fillId="0" borderId="14" xfId="0" applyFont="1" applyBorder="1" applyAlignment="1">
      <alignment vertical="center" wrapText="1"/>
    </xf>
    <xf numFmtId="182" fontId="1" fillId="8" borderId="28" xfId="0" applyNumberFormat="1" applyFont="1" applyFill="1" applyBorder="1" applyAlignment="1">
      <alignment horizontal="left" vertical="center"/>
    </xf>
    <xf numFmtId="0" fontId="26" fillId="0" borderId="17" xfId="0" applyFont="1" applyBorder="1" applyAlignment="1">
      <alignment horizontal="left" vertical="center" wrapText="1"/>
    </xf>
    <xf numFmtId="178" fontId="1" fillId="0" borderId="17"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7" fontId="0" fillId="8" borderId="12" xfId="0" applyNumberFormat="1" applyFill="1" applyBorder="1" applyAlignment="1">
      <alignment horizontal="center" vertical="center" wrapText="1"/>
    </xf>
    <xf numFmtId="177" fontId="0" fillId="8" borderId="15" xfId="0" applyNumberForma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0" fontId="63" fillId="0" borderId="0" xfId="80" applyFont="1" applyAlignment="1">
      <alignment horizontal="right" vertical="center"/>
      <protection/>
    </xf>
    <xf numFmtId="0" fontId="60" fillId="0" borderId="0" xfId="80" applyFont="1" applyAlignment="1">
      <alignment horizontal="right" vertical="center"/>
      <protection/>
    </xf>
    <xf numFmtId="0" fontId="63" fillId="0" borderId="0" xfId="0" applyFont="1" applyFill="1" applyAlignment="1">
      <alignment/>
    </xf>
    <xf numFmtId="0" fontId="56" fillId="0" borderId="0" xfId="80" applyFont="1" applyAlignment="1">
      <alignment horizontal="left" vertical="center"/>
      <protection/>
    </xf>
    <xf numFmtId="0" fontId="60" fillId="0" borderId="0" xfId="0" applyFont="1" applyFill="1" applyAlignment="1">
      <alignment horizontal="center" vertical="center"/>
    </xf>
    <xf numFmtId="0" fontId="64" fillId="0" borderId="0" xfId="0" applyNumberFormat="1" applyFont="1" applyFill="1" applyAlignment="1" applyProtection="1">
      <alignment horizontal="center" vertical="center" wrapText="1"/>
      <protection/>
    </xf>
    <xf numFmtId="0" fontId="63" fillId="0" borderId="0" xfId="0" applyNumberFormat="1" applyFont="1" applyFill="1" applyAlignment="1">
      <alignment horizontal="left" vertical="center"/>
    </xf>
    <xf numFmtId="0" fontId="63" fillId="0" borderId="0" xfId="0" applyFont="1" applyFill="1" applyAlignment="1">
      <alignment horizontal="right"/>
    </xf>
    <xf numFmtId="0" fontId="63" fillId="0" borderId="0" xfId="0" applyNumberFormat="1" applyFont="1" applyFill="1" applyBorder="1" applyAlignment="1">
      <alignment horizontal="right" vertical="center"/>
    </xf>
    <xf numFmtId="0" fontId="55" fillId="0" borderId="0" xfId="0" applyFont="1" applyFill="1" applyAlignment="1">
      <alignment horizontal="right"/>
    </xf>
    <xf numFmtId="0" fontId="63" fillId="0" borderId="10" xfId="36" applyNumberFormat="1" applyFont="1" applyFill="1" applyBorder="1" applyAlignment="1" applyProtection="1">
      <alignment horizontal="center" vertical="center" wrapText="1"/>
      <protection/>
    </xf>
    <xf numFmtId="0" fontId="63" fillId="0" borderId="11" xfId="36" applyNumberFormat="1" applyFont="1" applyFill="1" applyBorder="1" applyAlignment="1" applyProtection="1">
      <alignment horizontal="center" vertical="center" wrapText="1"/>
      <protection/>
    </xf>
    <xf numFmtId="0" fontId="63" fillId="0" borderId="12" xfId="36" applyNumberFormat="1" applyFont="1" applyFill="1" applyBorder="1" applyAlignment="1" applyProtection="1">
      <alignment horizontal="center" vertical="center" wrapText="1"/>
      <protection/>
    </xf>
    <xf numFmtId="0" fontId="63" fillId="18" borderId="13" xfId="0" applyFont="1" applyFill="1" applyBorder="1" applyAlignment="1">
      <alignment horizontal="center" vertical="center"/>
    </xf>
    <xf numFmtId="0" fontId="63" fillId="18" borderId="14" xfId="0" applyFont="1" applyFill="1" applyBorder="1" applyAlignment="1">
      <alignment horizontal="center" vertical="center"/>
    </xf>
    <xf numFmtId="0" fontId="63" fillId="18" borderId="15" xfId="0" applyFont="1" applyFill="1" applyBorder="1" applyAlignment="1">
      <alignment horizontal="center" vertical="center"/>
    </xf>
    <xf numFmtId="177" fontId="63" fillId="8" borderId="13" xfId="80" applyNumberFormat="1" applyFont="1" applyFill="1" applyBorder="1" applyAlignment="1">
      <alignment horizontal="left" vertical="center"/>
      <protection/>
    </xf>
    <xf numFmtId="4" fontId="63" fillId="0" borderId="14" xfId="36" applyNumberFormat="1" applyFont="1" applyFill="1" applyBorder="1" applyAlignment="1" applyProtection="1">
      <alignment horizontal="right" vertical="center" wrapText="1"/>
      <protection/>
    </xf>
    <xf numFmtId="177" fontId="27" fillId="8" borderId="14" xfId="80" applyNumberFormat="1" applyFont="1" applyFill="1" applyBorder="1" applyAlignment="1">
      <alignment horizontal="left" vertical="center"/>
      <protection/>
    </xf>
    <xf numFmtId="4" fontId="63" fillId="0" borderId="15" xfId="36" applyNumberFormat="1" applyFont="1" applyFill="1" applyBorder="1" applyAlignment="1" applyProtection="1">
      <alignment horizontal="right" vertical="center" wrapText="1"/>
      <protection/>
    </xf>
    <xf numFmtId="177" fontId="63" fillId="8" borderId="14" xfId="80" applyNumberFormat="1" applyFont="1" applyFill="1" applyBorder="1" applyAlignment="1">
      <alignment horizontal="left" vertical="center"/>
      <protection/>
    </xf>
    <xf numFmtId="4" fontId="63" fillId="0" borderId="14" xfId="36" applyNumberFormat="1" applyFont="1" applyFill="1" applyBorder="1" applyAlignment="1">
      <alignment wrapText="1"/>
      <protection/>
    </xf>
    <xf numFmtId="177" fontId="63" fillId="0" borderId="14" xfId="80" applyNumberFormat="1" applyFont="1" applyFill="1" applyBorder="1" applyAlignment="1">
      <alignment horizontal="left" vertical="center"/>
      <protection/>
    </xf>
    <xf numFmtId="0" fontId="63" fillId="0" borderId="13" xfId="36" applyFont="1" applyFill="1" applyBorder="1" applyAlignment="1">
      <alignment vertical="center"/>
      <protection/>
    </xf>
    <xf numFmtId="0" fontId="63" fillId="0" borderId="13" xfId="36" applyNumberFormat="1" applyFont="1" applyFill="1" applyBorder="1" applyAlignment="1" applyProtection="1">
      <alignment horizontal="left" vertical="center" wrapText="1"/>
      <protection/>
    </xf>
    <xf numFmtId="0" fontId="63" fillId="0" borderId="13" xfId="36" applyNumberFormat="1" applyFont="1" applyFill="1" applyBorder="1" applyAlignment="1" applyProtection="1">
      <alignment horizontal="center" vertical="center"/>
      <protection/>
    </xf>
    <xf numFmtId="0" fontId="63" fillId="0" borderId="14" xfId="36"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left" vertical="center" wrapText="1"/>
      <protection/>
    </xf>
    <xf numFmtId="184" fontId="63" fillId="0" borderId="14" xfId="36" applyNumberFormat="1" applyFont="1" applyFill="1" applyBorder="1" applyAlignment="1" applyProtection="1">
      <alignment horizontal="right" vertical="center" wrapText="1"/>
      <protection/>
    </xf>
    <xf numFmtId="0" fontId="63" fillId="0" borderId="28" xfId="0" applyNumberFormat="1" applyFont="1" applyFill="1" applyBorder="1" applyAlignment="1" applyProtection="1">
      <alignment horizontal="center" vertical="center"/>
      <protection/>
    </xf>
    <xf numFmtId="4" fontId="63" fillId="0" borderId="17" xfId="36" applyNumberFormat="1" applyFont="1" applyFill="1" applyBorder="1" applyAlignment="1" applyProtection="1">
      <alignment horizontal="right" vertical="center" wrapText="1"/>
      <protection/>
    </xf>
    <xf numFmtId="0" fontId="63" fillId="0" borderId="17" xfId="0" applyNumberFormat="1" applyFont="1" applyFill="1" applyBorder="1" applyAlignment="1" applyProtection="1">
      <alignment horizontal="center" vertical="center"/>
      <protection/>
    </xf>
    <xf numFmtId="4" fontId="63" fillId="0" borderId="29" xfId="36" applyNumberFormat="1" applyFont="1" applyFill="1" applyBorder="1" applyAlignment="1" applyProtection="1">
      <alignment horizontal="right" vertical="center" wrapText="1"/>
      <protection/>
    </xf>
    <xf numFmtId="0" fontId="63" fillId="0" borderId="18" xfId="80" applyFont="1" applyBorder="1" applyAlignment="1">
      <alignment horizontal="left" vertical="center" wrapText="1"/>
      <protection/>
    </xf>
    <xf numFmtId="0" fontId="63" fillId="0" borderId="0" xfId="80" applyFont="1" applyAlignment="1">
      <alignment vertical="center" wrapText="1"/>
      <protection/>
    </xf>
    <xf numFmtId="0" fontId="60" fillId="0" borderId="0" xfId="0" applyFont="1" applyFill="1" applyAlignment="1">
      <alignment/>
    </xf>
    <xf numFmtId="0" fontId="0" fillId="0" borderId="0" xfId="41">
      <alignment/>
      <protection/>
    </xf>
    <xf numFmtId="0" fontId="0" fillId="0" borderId="0" xfId="79" applyAlignment="1">
      <alignment horizontal="left" vertical="center"/>
      <protection/>
    </xf>
    <xf numFmtId="0" fontId="29" fillId="0" borderId="0" xfId="79" applyFont="1" applyBorder="1" applyAlignment="1">
      <alignment horizontal="left" vertical="center"/>
      <protection/>
    </xf>
    <xf numFmtId="0" fontId="0" fillId="0" borderId="0" xfId="79" applyBorder="1" applyAlignment="1">
      <alignment horizontal="left" vertical="center"/>
      <protection/>
    </xf>
    <xf numFmtId="0" fontId="30" fillId="0" borderId="0" xfId="79" applyNumberFormat="1" applyFont="1" applyFill="1" applyBorder="1" applyAlignment="1">
      <alignment horizontal="center" vertical="center"/>
      <protection/>
    </xf>
    <xf numFmtId="0" fontId="31" fillId="0" borderId="0" xfId="79" applyNumberFormat="1" applyFont="1" applyFill="1" applyBorder="1" applyAlignment="1">
      <alignment horizontal="center" vertical="center"/>
      <protection/>
    </xf>
    <xf numFmtId="0" fontId="32" fillId="0" borderId="0" xfId="79" applyFont="1" applyBorder="1" applyAlignment="1">
      <alignment horizontal="center" vertical="center"/>
      <protection/>
    </xf>
    <xf numFmtId="0" fontId="33" fillId="0" borderId="0" xfId="79" applyFont="1" applyFill="1" applyBorder="1" applyAlignment="1">
      <alignment vertical="center"/>
      <protection/>
    </xf>
    <xf numFmtId="0" fontId="34" fillId="0" borderId="0" xfId="79" applyFont="1" applyFill="1" applyBorder="1" applyAlignment="1">
      <alignment vertical="center"/>
      <protection/>
    </xf>
    <xf numFmtId="177" fontId="27" fillId="8" borderId="14" xfId="80" applyNumberFormat="1" applyFont="1" applyFill="1" applyBorder="1" applyAlignment="1" quotePrefix="1">
      <alignment horizontal="left" vertical="center"/>
      <protection/>
    </xf>
    <xf numFmtId="177" fontId="0" fillId="8" borderId="10" xfId="0" applyNumberFormat="1" applyFill="1" applyBorder="1" applyAlignment="1" quotePrefix="1">
      <alignment horizontal="center" vertical="center" wrapText="1"/>
    </xf>
    <xf numFmtId="177" fontId="0" fillId="8" borderId="11" xfId="0" applyNumberFormat="1" applyFill="1" applyBorder="1" applyAlignment="1" quotePrefix="1">
      <alignment horizontal="center" vertical="center" wrapText="1"/>
    </xf>
    <xf numFmtId="177" fontId="0" fillId="0" borderId="11" xfId="0" applyNumberFormat="1" applyFill="1" applyBorder="1" applyAlignment="1" quotePrefix="1">
      <alignment horizontal="center" vertical="center" wrapText="1"/>
    </xf>
    <xf numFmtId="177" fontId="0" fillId="8" borderId="45" xfId="0" applyNumberFormat="1" applyFill="1" applyBorder="1" applyAlignment="1" quotePrefix="1">
      <alignment horizontal="center" vertical="center" wrapText="1"/>
    </xf>
    <xf numFmtId="177" fontId="0" fillId="8" borderId="12" xfId="0" applyNumberFormat="1" applyFill="1" applyBorder="1" applyAlignment="1" quotePrefix="1">
      <alignment horizontal="center" vertical="center" wrapText="1"/>
    </xf>
    <xf numFmtId="177" fontId="0" fillId="8" borderId="14" xfId="0" applyNumberFormat="1" applyFill="1" applyBorder="1" applyAlignment="1" quotePrefix="1">
      <alignment horizontal="center" vertical="center" wrapText="1"/>
    </xf>
    <xf numFmtId="177" fontId="0" fillId="8" borderId="13" xfId="0" applyNumberFormat="1" applyFill="1" applyBorder="1" applyAlignment="1" quotePrefix="1">
      <alignment horizontal="center" vertical="center"/>
    </xf>
    <xf numFmtId="177" fontId="1" fillId="8" borderId="20" xfId="0" applyNumberFormat="1" applyFont="1" applyFill="1" applyBorder="1" applyAlignment="1" quotePrefix="1">
      <alignment horizontal="center" vertical="center" wrapText="1"/>
    </xf>
    <xf numFmtId="177" fontId="1" fillId="8" borderId="21" xfId="0" applyNumberFormat="1" applyFont="1" applyFill="1" applyBorder="1" applyAlignment="1" quotePrefix="1">
      <alignment horizontal="center" vertical="center" wrapText="1"/>
    </xf>
    <xf numFmtId="177" fontId="1" fillId="8" borderId="23" xfId="0" applyNumberFormat="1" applyFont="1" applyFill="1" applyBorder="1" applyAlignment="1" quotePrefix="1">
      <alignment horizontal="center" vertical="center" wrapText="1"/>
    </xf>
    <xf numFmtId="177" fontId="1" fillId="8" borderId="22" xfId="0" applyNumberFormat="1" applyFont="1" applyFill="1" applyBorder="1" applyAlignment="1" quotePrefix="1">
      <alignment horizontal="center" vertical="center"/>
    </xf>
    <xf numFmtId="177" fontId="19" fillId="8" borderId="10" xfId="80" applyNumberFormat="1" applyFont="1" applyFill="1" applyBorder="1" applyAlignment="1" quotePrefix="1">
      <alignment horizontal="center" vertical="center"/>
      <protection/>
    </xf>
    <xf numFmtId="177" fontId="19" fillId="8" borderId="11" xfId="80" applyNumberFormat="1" applyFont="1" applyFill="1" applyBorder="1" applyAlignment="1" quotePrefix="1">
      <alignment horizontal="center" vertical="center"/>
      <protection/>
    </xf>
    <xf numFmtId="177" fontId="19" fillId="8" borderId="13" xfId="80" applyNumberFormat="1" applyFont="1" applyFill="1" applyBorder="1" applyAlignment="1" quotePrefix="1">
      <alignment horizontal="center" vertical="center"/>
      <protection/>
    </xf>
    <xf numFmtId="177" fontId="19" fillId="8" borderId="14" xfId="80" applyNumberFormat="1" applyFont="1" applyFill="1" applyBorder="1" applyAlignment="1" quotePrefix="1">
      <alignment horizontal="center" vertical="center"/>
      <protection/>
    </xf>
    <xf numFmtId="177" fontId="19" fillId="0" borderId="13" xfId="80" applyNumberFormat="1" applyFont="1" applyFill="1" applyBorder="1" applyAlignment="1" quotePrefix="1">
      <alignment horizontal="left" vertical="center"/>
      <protection/>
    </xf>
    <xf numFmtId="177" fontId="19" fillId="8" borderId="14" xfId="80" applyNumberFormat="1" applyFont="1" applyFill="1" applyBorder="1" applyAlignment="1" quotePrefix="1">
      <alignment horizontal="left" vertical="center"/>
      <protection/>
    </xf>
    <xf numFmtId="177" fontId="21" fillId="0" borderId="13" xfId="80" applyNumberFormat="1" applyFont="1" applyFill="1" applyBorder="1" applyAlignment="1" quotePrefix="1">
      <alignment horizontal="center" vertical="center"/>
      <protection/>
    </xf>
    <xf numFmtId="177" fontId="21" fillId="0" borderId="14" xfId="80" applyNumberFormat="1" applyFont="1" applyFill="1" applyBorder="1" applyAlignment="1" quotePrefix="1">
      <alignment horizontal="center" vertical="center"/>
      <protection/>
    </xf>
    <xf numFmtId="177" fontId="19" fillId="8" borderId="18" xfId="80" applyNumberFormat="1" applyFont="1" applyFill="1" applyBorder="1" applyAlignment="1" quotePrefix="1">
      <alignment horizontal="lef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_报表" xfId="36"/>
    <cellStyle name="常规 8" xfId="37"/>
    <cellStyle name="标题 1" xfId="38"/>
    <cellStyle name="标题 2" xfId="39"/>
    <cellStyle name="60% - 强调文字颜色 1" xfId="40"/>
    <cellStyle name="常规_单位版－2008年度部门决算分析表"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23" xfId="75"/>
    <cellStyle name="常规 3" xfId="76"/>
    <cellStyle name="常规 5" xfId="77"/>
    <cellStyle name="常规 7" xfId="78"/>
    <cellStyle name="常规_2003年度行政事业单位决算报表" xfId="79"/>
    <cellStyle name="常规_2007年行政单位基层表样表" xfId="80"/>
    <cellStyle name="常规_附件 5 " xfId="81"/>
    <cellStyle name="常规_事业单位部门决算报表（讨论稿） 2"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view="pageBreakPreview" zoomScaleSheetLayoutView="100" workbookViewId="0" topLeftCell="A2">
      <selection activeCell="D4" sqref="D4"/>
    </sheetView>
  </sheetViews>
  <sheetFormatPr defaultColWidth="8.75390625" defaultRowHeight="14.25"/>
  <cols>
    <col min="1" max="1" width="10.50390625" style="349" customWidth="1"/>
    <col min="2" max="2" width="30.00390625" style="349" customWidth="1"/>
    <col min="3" max="3" width="9.25390625" style="349" customWidth="1"/>
    <col min="4" max="4" width="28.00390625" style="349" customWidth="1"/>
    <col min="5" max="7" width="2.00390625" style="349" customWidth="1"/>
    <col min="8" max="32" width="9.00390625" style="349" bestFit="1" customWidth="1"/>
    <col min="33" max="16384" width="8.75390625" style="349" customWidth="1"/>
  </cols>
  <sheetData>
    <row r="1" spans="1:7" s="348" customFormat="1" ht="17.25">
      <c r="A1" s="350"/>
      <c r="B1" s="351"/>
      <c r="C1" s="351"/>
      <c r="D1" s="351"/>
      <c r="E1" s="351"/>
      <c r="F1" s="351"/>
      <c r="G1" s="350"/>
    </row>
    <row r="2" spans="1:7" s="348" customFormat="1" ht="151.5" customHeight="1">
      <c r="A2" s="351"/>
      <c r="B2" s="351"/>
      <c r="C2" s="351"/>
      <c r="D2" s="351"/>
      <c r="E2" s="351"/>
      <c r="F2" s="351"/>
      <c r="G2" s="351"/>
    </row>
    <row r="3" spans="1:7" s="348" customFormat="1" ht="30" customHeight="1">
      <c r="A3" s="351"/>
      <c r="B3" s="351"/>
      <c r="C3" s="351"/>
      <c r="D3" s="351"/>
      <c r="E3" s="351"/>
      <c r="F3" s="351"/>
      <c r="G3" s="351"/>
    </row>
    <row r="4" spans="1:7" s="348" customFormat="1" ht="30" customHeight="1">
      <c r="A4" s="351"/>
      <c r="B4" s="351"/>
      <c r="C4" s="351"/>
      <c r="D4" s="351"/>
      <c r="E4" s="351"/>
      <c r="F4" s="351"/>
      <c r="G4" s="351"/>
    </row>
    <row r="5" spans="1:7" s="348" customFormat="1" ht="35.25" customHeight="1">
      <c r="A5" s="352"/>
      <c r="B5" s="352"/>
      <c r="C5" s="352"/>
      <c r="D5" s="352"/>
      <c r="E5" s="352"/>
      <c r="F5" s="352"/>
      <c r="G5" s="352"/>
    </row>
    <row r="6" spans="1:7" s="348" customFormat="1" ht="42" customHeight="1">
      <c r="A6" s="353" t="s">
        <v>0</v>
      </c>
      <c r="B6" s="353"/>
      <c r="C6" s="353"/>
      <c r="D6" s="353"/>
      <c r="E6" s="353"/>
      <c r="F6" s="353"/>
      <c r="G6" s="353"/>
    </row>
    <row r="7" spans="1:7" s="348" customFormat="1" ht="36.75" customHeight="1">
      <c r="A7" s="353" t="s">
        <v>1</v>
      </c>
      <c r="B7" s="353"/>
      <c r="C7" s="353"/>
      <c r="D7" s="353"/>
      <c r="E7" s="353"/>
      <c r="F7" s="353"/>
      <c r="G7" s="353"/>
    </row>
    <row r="8" spans="1:7" s="348" customFormat="1" ht="15">
      <c r="A8" s="351"/>
      <c r="B8" s="351"/>
      <c r="C8" s="351"/>
      <c r="D8" s="351"/>
      <c r="E8" s="351"/>
      <c r="F8" s="351"/>
      <c r="G8" s="351"/>
    </row>
    <row r="9" spans="1:7" s="348" customFormat="1" ht="15">
      <c r="A9" s="351"/>
      <c r="B9" s="351"/>
      <c r="C9" s="351"/>
      <c r="D9" s="351"/>
      <c r="E9" s="351"/>
      <c r="F9" s="351"/>
      <c r="G9" s="351"/>
    </row>
    <row r="10" spans="1:7" s="348" customFormat="1" ht="15">
      <c r="A10" s="351"/>
      <c r="B10" s="351"/>
      <c r="C10" s="351"/>
      <c r="D10" s="351"/>
      <c r="E10" s="351"/>
      <c r="F10" s="351"/>
      <c r="G10" s="351"/>
    </row>
    <row r="11" spans="1:7" s="348" customFormat="1" ht="15">
      <c r="A11" s="351"/>
      <c r="B11" s="351"/>
      <c r="C11" s="351"/>
      <c r="D11" s="351"/>
      <c r="E11" s="351"/>
      <c r="F11" s="351"/>
      <c r="G11" s="351"/>
    </row>
    <row r="12" spans="1:7" s="348" customFormat="1" ht="15">
      <c r="A12" s="351"/>
      <c r="B12" s="351"/>
      <c r="C12" s="351"/>
      <c r="D12" s="351"/>
      <c r="E12" s="351"/>
      <c r="F12" s="351"/>
      <c r="G12" s="351"/>
    </row>
    <row r="13" spans="1:7" s="348" customFormat="1" ht="15">
      <c r="A13" s="351"/>
      <c r="B13" s="351"/>
      <c r="C13" s="351"/>
      <c r="D13" s="351"/>
      <c r="E13" s="351"/>
      <c r="F13" s="351"/>
      <c r="G13" s="351"/>
    </row>
    <row r="14" spans="1:7" s="348" customFormat="1" ht="15">
      <c r="A14" s="351"/>
      <c r="B14" s="351"/>
      <c r="C14" s="351"/>
      <c r="D14" s="351"/>
      <c r="E14" s="351"/>
      <c r="F14" s="351"/>
      <c r="G14" s="351"/>
    </row>
    <row r="15" spans="1:7" s="348" customFormat="1" ht="26.25">
      <c r="A15" s="354"/>
      <c r="B15" s="354"/>
      <c r="C15" s="354"/>
      <c r="D15" s="354"/>
      <c r="E15" s="354"/>
      <c r="F15" s="354"/>
      <c r="G15" s="354"/>
    </row>
    <row r="16" spans="1:7" s="348" customFormat="1" ht="35.25" customHeight="1">
      <c r="A16" s="355"/>
      <c r="B16" s="355"/>
      <c r="C16" s="355"/>
      <c r="D16" s="355"/>
      <c r="E16" s="355"/>
      <c r="F16" s="355"/>
      <c r="G16" s="355"/>
    </row>
    <row r="17" spans="1:7" s="348" customFormat="1" ht="36" customHeight="1">
      <c r="A17" s="356"/>
      <c r="B17" s="356"/>
      <c r="C17" s="356"/>
      <c r="D17" s="356"/>
      <c r="E17" s="356"/>
      <c r="F17" s="356"/>
      <c r="G17" s="356"/>
    </row>
    <row r="18" spans="1:7" s="348" customFormat="1" ht="15">
      <c r="A18" s="351"/>
      <c r="B18" s="351"/>
      <c r="C18" s="351"/>
      <c r="D18" s="351"/>
      <c r="E18" s="351"/>
      <c r="F18" s="351"/>
      <c r="G18" s="351"/>
    </row>
    <row r="19" spans="1:7" s="348" customFormat="1" ht="15">
      <c r="A19" s="351"/>
      <c r="B19" s="351"/>
      <c r="C19" s="351"/>
      <c r="D19" s="351"/>
      <c r="E19" s="351"/>
      <c r="F19" s="351"/>
      <c r="G19" s="351"/>
    </row>
  </sheetData>
  <sheetProtection/>
  <mergeCells count="4">
    <mergeCell ref="A5:G5"/>
    <mergeCell ref="A6:G6"/>
    <mergeCell ref="A7:G7"/>
    <mergeCell ref="A15:G15"/>
  </mergeCells>
  <printOptions/>
  <pageMargins left="0.63" right="0.59" top="0.98"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17"/>
  <sheetViews>
    <sheetView view="pageBreakPreview" zoomScaleSheetLayoutView="100" workbookViewId="0" topLeftCell="A1">
      <selection activeCell="A17" sqref="A17:I17"/>
    </sheetView>
  </sheetViews>
  <sheetFormatPr defaultColWidth="8.75390625" defaultRowHeight="14.25"/>
  <cols>
    <col min="1" max="1" width="5.00390625" style="37" customWidth="1"/>
    <col min="2" max="2" width="4.625" style="37" customWidth="1"/>
    <col min="3" max="3" width="52.50390625" style="37" customWidth="1"/>
    <col min="4" max="9" width="14.125" style="37" customWidth="1"/>
    <col min="10" max="32" width="9.00390625" style="37" bestFit="1" customWidth="1"/>
    <col min="33" max="16384" width="8.75390625" style="37" customWidth="1"/>
  </cols>
  <sheetData>
    <row r="2" spans="1:9" ht="36" customHeight="1">
      <c r="A2" s="56" t="s">
        <v>277</v>
      </c>
      <c r="B2" s="56"/>
      <c r="C2" s="56"/>
      <c r="D2" s="56"/>
      <c r="E2" s="56"/>
      <c r="F2" s="56"/>
      <c r="G2" s="56"/>
      <c r="H2" s="56"/>
      <c r="I2" s="56"/>
    </row>
    <row r="3" spans="1:9" ht="15">
      <c r="A3" s="57"/>
      <c r="B3" s="57"/>
      <c r="C3" s="57"/>
      <c r="D3" s="57"/>
      <c r="E3" s="57"/>
      <c r="F3" s="58"/>
      <c r="G3" s="58"/>
      <c r="H3" s="58"/>
      <c r="I3" s="82"/>
    </row>
    <row r="4" spans="1:9" ht="15">
      <c r="A4" s="40" t="s">
        <v>3</v>
      </c>
      <c r="B4" s="57"/>
      <c r="C4" s="57"/>
      <c r="D4" s="57"/>
      <c r="E4" s="57"/>
      <c r="F4" s="59"/>
      <c r="G4" s="59"/>
      <c r="H4" s="58"/>
      <c r="I4" s="82" t="s">
        <v>4</v>
      </c>
    </row>
    <row r="5" spans="1:9" ht="24.75" customHeight="1">
      <c r="A5" s="60" t="s">
        <v>278</v>
      </c>
      <c r="B5" s="61"/>
      <c r="C5" s="61"/>
      <c r="D5" s="62" t="s">
        <v>273</v>
      </c>
      <c r="E5" s="62" t="s">
        <v>118</v>
      </c>
      <c r="F5" s="62" t="s">
        <v>274</v>
      </c>
      <c r="G5" s="62"/>
      <c r="H5" s="62"/>
      <c r="I5" s="83" t="s">
        <v>275</v>
      </c>
    </row>
    <row r="6" spans="1:9" ht="24.75" customHeight="1">
      <c r="A6" s="63" t="s">
        <v>279</v>
      </c>
      <c r="B6" s="19"/>
      <c r="C6" s="19" t="s">
        <v>62</v>
      </c>
      <c r="D6" s="64"/>
      <c r="E6" s="64"/>
      <c r="F6" s="64" t="s">
        <v>65</v>
      </c>
      <c r="G6" s="64" t="s">
        <v>183</v>
      </c>
      <c r="H6" s="64" t="s">
        <v>149</v>
      </c>
      <c r="I6" s="84"/>
    </row>
    <row r="7" spans="1:9" ht="24.75" customHeight="1">
      <c r="A7" s="63"/>
      <c r="B7" s="19"/>
      <c r="C7" s="19"/>
      <c r="D7" s="64"/>
      <c r="E7" s="64"/>
      <c r="F7" s="64"/>
      <c r="G7" s="64"/>
      <c r="H7" s="64"/>
      <c r="I7" s="84"/>
    </row>
    <row r="8" spans="1:9" ht="24.75" customHeight="1">
      <c r="A8" s="63"/>
      <c r="B8" s="19"/>
      <c r="C8" s="19"/>
      <c r="D8" s="64"/>
      <c r="E8" s="64"/>
      <c r="F8" s="64"/>
      <c r="G8" s="64"/>
      <c r="H8" s="64"/>
      <c r="I8" s="84"/>
    </row>
    <row r="9" spans="1:9" ht="24.75" customHeight="1">
      <c r="A9" s="63" t="s">
        <v>65</v>
      </c>
      <c r="B9" s="19"/>
      <c r="C9" s="19"/>
      <c r="D9" s="64"/>
      <c r="E9" s="64"/>
      <c r="F9" s="65"/>
      <c r="G9" s="65"/>
      <c r="H9" s="65"/>
      <c r="I9" s="85"/>
    </row>
    <row r="10" spans="1:9" ht="24.75" customHeight="1">
      <c r="A10" s="66"/>
      <c r="B10" s="67"/>
      <c r="C10" s="68"/>
      <c r="D10" s="69"/>
      <c r="E10" s="69"/>
      <c r="F10" s="70"/>
      <c r="G10" s="71"/>
      <c r="H10" s="71"/>
      <c r="I10" s="86"/>
    </row>
    <row r="11" spans="1:9" ht="24.75" customHeight="1">
      <c r="A11" s="66"/>
      <c r="B11" s="67"/>
      <c r="C11" s="72"/>
      <c r="D11" s="70"/>
      <c r="E11" s="70"/>
      <c r="F11" s="70"/>
      <c r="G11" s="70"/>
      <c r="H11" s="70"/>
      <c r="I11" s="86"/>
    </row>
    <row r="12" spans="1:9" ht="24.75" customHeight="1">
      <c r="A12" s="66"/>
      <c r="B12" s="67"/>
      <c r="C12" s="73"/>
      <c r="D12" s="69"/>
      <c r="E12" s="69"/>
      <c r="F12" s="70"/>
      <c r="G12" s="70"/>
      <c r="H12" s="70"/>
      <c r="I12" s="86"/>
    </row>
    <row r="13" spans="1:9" ht="24.75" customHeight="1">
      <c r="A13" s="66"/>
      <c r="B13" s="67"/>
      <c r="C13" s="19"/>
      <c r="D13" s="70"/>
      <c r="E13" s="70"/>
      <c r="F13" s="70"/>
      <c r="G13" s="70"/>
      <c r="H13" s="70"/>
      <c r="I13" s="86"/>
    </row>
    <row r="14" spans="1:9" ht="24.75" customHeight="1">
      <c r="A14" s="66"/>
      <c r="B14" s="67"/>
      <c r="C14" s="74"/>
      <c r="D14" s="70"/>
      <c r="E14" s="70"/>
      <c r="F14" s="70"/>
      <c r="G14" s="70"/>
      <c r="H14" s="70"/>
      <c r="I14" s="86"/>
    </row>
    <row r="15" spans="1:9" ht="24.75" customHeight="1">
      <c r="A15" s="75"/>
      <c r="B15" s="76"/>
      <c r="C15" s="77"/>
      <c r="D15" s="78"/>
      <c r="E15" s="78"/>
      <c r="F15" s="78"/>
      <c r="G15" s="78"/>
      <c r="H15" s="78"/>
      <c r="I15" s="87"/>
    </row>
    <row r="16" spans="1:9" ht="36" customHeight="1">
      <c r="A16" s="79" t="s">
        <v>280</v>
      </c>
      <c r="B16" s="80"/>
      <c r="C16" s="80"/>
      <c r="D16" s="80"/>
      <c r="E16" s="80"/>
      <c r="F16" s="80"/>
      <c r="G16" s="80"/>
      <c r="H16" s="80"/>
      <c r="I16" s="80"/>
    </row>
    <row r="17" spans="1:9" ht="30" customHeight="1">
      <c r="A17" s="81" t="s">
        <v>281</v>
      </c>
      <c r="B17" s="81"/>
      <c r="C17" s="81"/>
      <c r="D17" s="81"/>
      <c r="E17" s="81"/>
      <c r="F17" s="81"/>
      <c r="G17" s="81"/>
      <c r="H17" s="81"/>
      <c r="I17" s="81"/>
    </row>
  </sheetData>
  <sheetProtection/>
  <mergeCells count="20">
    <mergeCell ref="A2:I2"/>
    <mergeCell ref="A5:C5"/>
    <mergeCell ref="F5:H5"/>
    <mergeCell ref="A9:C9"/>
    <mergeCell ref="A10:B10"/>
    <mergeCell ref="A11:B11"/>
    <mergeCell ref="A12:B12"/>
    <mergeCell ref="A13:B13"/>
    <mergeCell ref="A14:B14"/>
    <mergeCell ref="A15:B15"/>
    <mergeCell ref="A16:I16"/>
    <mergeCell ref="A17:I17"/>
    <mergeCell ref="C6:C8"/>
    <mergeCell ref="D5:D8"/>
    <mergeCell ref="E5:E8"/>
    <mergeCell ref="F6:F8"/>
    <mergeCell ref="G6:G8"/>
    <mergeCell ref="H6:H8"/>
    <mergeCell ref="I5:I8"/>
    <mergeCell ref="A6:B8"/>
  </mergeCells>
  <printOptions horizontalCentered="1"/>
  <pageMargins left="0.31" right="0.39" top="1" bottom="1" header="0.51" footer="0.51"/>
  <pageSetup fitToHeight="1" fitToWidth="1" horizontalDpi="600" verticalDpi="600" orientation="landscape" paperSize="9" scale="89"/>
</worksheet>
</file>

<file path=xl/worksheets/sheet11.xml><?xml version="1.0" encoding="utf-8"?>
<worksheet xmlns="http://schemas.openxmlformats.org/spreadsheetml/2006/main" xmlns:r="http://schemas.openxmlformats.org/officeDocument/2006/relationships">
  <sheetPr>
    <pageSetUpPr fitToPage="1"/>
  </sheetPr>
  <dimension ref="A1:IV8"/>
  <sheetViews>
    <sheetView view="pageBreakPreview" zoomScaleSheetLayoutView="100" workbookViewId="0" topLeftCell="A1">
      <selection activeCell="E12" sqref="E12"/>
    </sheetView>
  </sheetViews>
  <sheetFormatPr defaultColWidth="8.75390625" defaultRowHeight="14.25"/>
  <cols>
    <col min="1" max="6" width="16.625" style="37" customWidth="1"/>
    <col min="7" max="32" width="9.00390625" style="37" bestFit="1" customWidth="1"/>
    <col min="33" max="16384" width="8.75390625" style="37" customWidth="1"/>
  </cols>
  <sheetData>
    <row r="1" spans="1:256" s="31" customFormat="1" ht="15">
      <c r="A1" s="38"/>
      <c r="B1" s="37"/>
      <c r="C1" s="37"/>
      <c r="D1" s="37"/>
      <c r="E1" s="37"/>
      <c r="F1" s="37"/>
      <c r="G1" s="37"/>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6" s="32" customFormat="1" ht="15">
      <c r="A2" s="37"/>
      <c r="B2" s="37"/>
      <c r="C2" s="37"/>
      <c r="D2" s="37"/>
      <c r="E2" s="37"/>
      <c r="F2" s="37"/>
    </row>
    <row r="3" spans="1:6" s="33" customFormat="1" ht="37.5" customHeight="1">
      <c r="A3" s="39" t="s">
        <v>282</v>
      </c>
      <c r="B3" s="39"/>
      <c r="C3" s="39"/>
      <c r="D3" s="39"/>
      <c r="E3" s="39"/>
      <c r="F3" s="39"/>
    </row>
    <row r="4" spans="1:6" s="34" customFormat="1" ht="21.75" customHeight="1">
      <c r="A4" s="40" t="s">
        <v>3</v>
      </c>
      <c r="B4" s="41"/>
      <c r="C4" s="41"/>
      <c r="D4" s="41"/>
      <c r="E4" s="41"/>
      <c r="F4" s="42" t="s">
        <v>4</v>
      </c>
    </row>
    <row r="5" spans="1:6" s="35" customFormat="1" ht="43.5" customHeight="1">
      <c r="A5" s="43" t="s">
        <v>65</v>
      </c>
      <c r="B5" s="44" t="s">
        <v>283</v>
      </c>
      <c r="C5" s="44" t="s">
        <v>284</v>
      </c>
      <c r="D5" s="44"/>
      <c r="E5" s="44"/>
      <c r="F5" s="45" t="s">
        <v>285</v>
      </c>
    </row>
    <row r="6" spans="1:8" s="35" customFormat="1" ht="54" customHeight="1">
      <c r="A6" s="46"/>
      <c r="B6" s="47"/>
      <c r="C6" s="48" t="s">
        <v>63</v>
      </c>
      <c r="D6" s="48" t="s">
        <v>286</v>
      </c>
      <c r="E6" s="48" t="s">
        <v>287</v>
      </c>
      <c r="F6" s="49"/>
      <c r="G6" s="50"/>
      <c r="H6" s="50"/>
    </row>
    <row r="7" spans="1:6" s="36" customFormat="1" ht="60.75" customHeight="1">
      <c r="A7" s="51">
        <v>15000</v>
      </c>
      <c r="B7" s="52" t="s">
        <v>14</v>
      </c>
      <c r="C7" s="53">
        <v>15000</v>
      </c>
      <c r="D7" s="52" t="s">
        <v>14</v>
      </c>
      <c r="E7" s="53">
        <v>15000</v>
      </c>
      <c r="F7" s="54"/>
    </row>
    <row r="8" spans="1:6" s="32" customFormat="1" ht="31.5" customHeight="1">
      <c r="A8" s="55" t="s">
        <v>288</v>
      </c>
      <c r="B8" s="55"/>
      <c r="C8" s="55"/>
      <c r="D8" s="55"/>
      <c r="E8" s="55"/>
      <c r="F8" s="55"/>
    </row>
  </sheetData>
  <sheetProtection/>
  <mergeCells count="6">
    <mergeCell ref="A3:F3"/>
    <mergeCell ref="C5:E5"/>
    <mergeCell ref="A8:F8"/>
    <mergeCell ref="A5:A6"/>
    <mergeCell ref="B5:B6"/>
    <mergeCell ref="F5:F6"/>
  </mergeCells>
  <printOptions horizontalCentered="1"/>
  <pageMargins left="0.75" right="0.75" top="1" bottom="1" header="0.51" footer="0.51"/>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IQ19"/>
  <sheetViews>
    <sheetView view="pageBreakPreview" zoomScaleSheetLayoutView="100" workbookViewId="0" topLeftCell="A1">
      <selection activeCell="N10" sqref="N10"/>
    </sheetView>
  </sheetViews>
  <sheetFormatPr defaultColWidth="12.75390625" defaultRowHeight="14.25"/>
  <cols>
    <col min="1" max="1" width="8.375" style="5" customWidth="1"/>
    <col min="2" max="2" width="44.875" style="5" customWidth="1"/>
    <col min="3" max="3" width="17.125" style="5" customWidth="1"/>
    <col min="4" max="4" width="16.875" style="5" customWidth="1"/>
    <col min="5" max="5" width="16.75390625" style="5" customWidth="1"/>
    <col min="6" max="6" width="13.50390625" style="5" customWidth="1"/>
    <col min="7" max="7" width="11.25390625" style="5" customWidth="1"/>
    <col min="8" max="8" width="18.5039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8" t="s">
        <v>289</v>
      </c>
      <c r="B2" s="8"/>
      <c r="C2" s="8"/>
      <c r="D2" s="8"/>
      <c r="E2" s="8"/>
      <c r="F2" s="8"/>
      <c r="G2" s="8"/>
      <c r="H2" s="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9" t="s">
        <v>3</v>
      </c>
      <c r="B3" s="10"/>
      <c r="C3" s="10"/>
      <c r="D3" s="10"/>
      <c r="E3" s="10"/>
      <c r="F3" s="10"/>
      <c r="G3" s="10"/>
      <c r="H3" s="11" t="s">
        <v>4</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3" customFormat="1" ht="44.25" customHeight="1">
      <c r="A4" s="12" t="s">
        <v>61</v>
      </c>
      <c r="B4" s="13" t="s">
        <v>62</v>
      </c>
      <c r="C4" s="13" t="s">
        <v>290</v>
      </c>
      <c r="D4" s="13"/>
      <c r="E4" s="13"/>
      <c r="F4" s="13"/>
      <c r="G4" s="13"/>
      <c r="H4" s="14"/>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row>
    <row r="5" spans="1:251" s="3" customFormat="1" ht="44.25" customHeight="1">
      <c r="A5" s="15"/>
      <c r="B5" s="16"/>
      <c r="C5" s="16" t="s">
        <v>291</v>
      </c>
      <c r="D5" s="17" t="s">
        <v>292</v>
      </c>
      <c r="E5" s="17" t="s">
        <v>293</v>
      </c>
      <c r="F5" s="17" t="s">
        <v>294</v>
      </c>
      <c r="G5" s="17" t="s">
        <v>295</v>
      </c>
      <c r="H5" s="18" t="s">
        <v>135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row>
    <row r="6" spans="1:251" s="1" customFormat="1" ht="31.5" customHeight="1">
      <c r="A6" s="19" t="s">
        <v>291</v>
      </c>
      <c r="B6" s="19"/>
      <c r="C6" s="20">
        <v>183165762.01</v>
      </c>
      <c r="D6" s="20">
        <v>64299453.69</v>
      </c>
      <c r="E6" s="21">
        <v>72097373</v>
      </c>
      <c r="F6" s="22" t="s">
        <v>14</v>
      </c>
      <c r="G6" s="22" t="s">
        <v>14</v>
      </c>
      <c r="H6" s="21">
        <v>46768935.32</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1.5" customHeight="1">
      <c r="A7" s="23" t="s">
        <v>66</v>
      </c>
      <c r="B7" s="23" t="s">
        <v>67</v>
      </c>
      <c r="C7" s="21">
        <v>111068389.01</v>
      </c>
      <c r="D7" s="21">
        <v>64299453.69</v>
      </c>
      <c r="E7" s="22" t="s">
        <v>14</v>
      </c>
      <c r="F7" s="22" t="s">
        <v>14</v>
      </c>
      <c r="G7" s="22" t="s">
        <v>14</v>
      </c>
      <c r="H7" s="21">
        <v>46768935.32</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1.5" customHeight="1">
      <c r="A8" s="23" t="s">
        <v>68</v>
      </c>
      <c r="B8" s="23" t="s">
        <v>153</v>
      </c>
      <c r="C8" s="21">
        <v>11907625.78</v>
      </c>
      <c r="D8" s="22" t="s">
        <v>14</v>
      </c>
      <c r="E8" s="22" t="s">
        <v>14</v>
      </c>
      <c r="F8" s="22" t="s">
        <v>14</v>
      </c>
      <c r="G8" s="22" t="s">
        <v>14</v>
      </c>
      <c r="H8" s="21">
        <v>11907625.78</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1.5" customHeight="1">
      <c r="A9" s="23" t="s">
        <v>70</v>
      </c>
      <c r="B9" s="23" t="s">
        <v>154</v>
      </c>
      <c r="C9" s="21">
        <v>11907625.78</v>
      </c>
      <c r="D9" s="22" t="s">
        <v>14</v>
      </c>
      <c r="E9" s="22" t="s">
        <v>14</v>
      </c>
      <c r="F9" s="22" t="s">
        <v>14</v>
      </c>
      <c r="G9" s="22" t="s">
        <v>14</v>
      </c>
      <c r="H9" s="21">
        <v>11907625.78</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1.5" customHeight="1">
      <c r="A10" s="23" t="s">
        <v>72</v>
      </c>
      <c r="B10" s="23" t="s">
        <v>73</v>
      </c>
      <c r="C10" s="21">
        <v>99160763.23</v>
      </c>
      <c r="D10" s="21">
        <v>64299453.69</v>
      </c>
      <c r="E10" s="22" t="s">
        <v>14</v>
      </c>
      <c r="F10" s="22" t="s">
        <v>14</v>
      </c>
      <c r="G10" s="22" t="s">
        <v>14</v>
      </c>
      <c r="H10" s="21">
        <v>34861309.54</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1.5" customHeight="1">
      <c r="A11" s="23" t="s">
        <v>74</v>
      </c>
      <c r="B11" s="23" t="s">
        <v>75</v>
      </c>
      <c r="C11" s="21">
        <v>41771679.11</v>
      </c>
      <c r="D11" s="21">
        <v>36922125.77</v>
      </c>
      <c r="E11" s="22" t="s">
        <v>14</v>
      </c>
      <c r="F11" s="22" t="s">
        <v>14</v>
      </c>
      <c r="G11" s="22" t="s">
        <v>14</v>
      </c>
      <c r="H11" s="21">
        <v>4849553.34</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1.5" customHeight="1">
      <c r="A12" s="23" t="s">
        <v>76</v>
      </c>
      <c r="B12" s="23" t="s">
        <v>155</v>
      </c>
      <c r="C12" s="21">
        <v>57389084.12</v>
      </c>
      <c r="D12" s="21">
        <v>27377327.92</v>
      </c>
      <c r="E12" s="22" t="s">
        <v>14</v>
      </c>
      <c r="F12" s="22" t="s">
        <v>14</v>
      </c>
      <c r="G12" s="22" t="s">
        <v>14</v>
      </c>
      <c r="H12" s="21">
        <v>30011756.2</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1.5" customHeight="1">
      <c r="A13" s="23" t="s">
        <v>102</v>
      </c>
      <c r="B13" s="23" t="s">
        <v>103</v>
      </c>
      <c r="C13" s="21">
        <v>69654373</v>
      </c>
      <c r="D13" s="22" t="s">
        <v>14</v>
      </c>
      <c r="E13" s="21">
        <v>69654373</v>
      </c>
      <c r="F13" s="22" t="s">
        <v>14</v>
      </c>
      <c r="G13" s="22" t="s">
        <v>14</v>
      </c>
      <c r="H13" s="22" t="s">
        <v>14</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1.5" customHeight="1">
      <c r="A14" s="23" t="s">
        <v>104</v>
      </c>
      <c r="B14" s="23" t="s">
        <v>105</v>
      </c>
      <c r="C14" s="21">
        <v>69654373</v>
      </c>
      <c r="D14" s="22" t="s">
        <v>14</v>
      </c>
      <c r="E14" s="21">
        <v>69654373</v>
      </c>
      <c r="F14" s="22" t="s">
        <v>14</v>
      </c>
      <c r="G14" s="22" t="s">
        <v>14</v>
      </c>
      <c r="H14" s="22" t="s">
        <v>14</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1.5" customHeight="1">
      <c r="A15" s="23" t="s">
        <v>106</v>
      </c>
      <c r="B15" s="23" t="s">
        <v>107</v>
      </c>
      <c r="C15" s="21">
        <v>69654373</v>
      </c>
      <c r="D15" s="22" t="s">
        <v>14</v>
      </c>
      <c r="E15" s="21">
        <v>69654373</v>
      </c>
      <c r="F15" s="22" t="s">
        <v>14</v>
      </c>
      <c r="G15" s="22" t="s">
        <v>14</v>
      </c>
      <c r="H15" s="22" t="s">
        <v>14</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4" customFormat="1" ht="31.5" customHeight="1">
      <c r="A16" s="23" t="s">
        <v>108</v>
      </c>
      <c r="B16" s="23" t="s">
        <v>109</v>
      </c>
      <c r="C16" s="21">
        <v>2443000</v>
      </c>
      <c r="D16" s="22" t="s">
        <v>14</v>
      </c>
      <c r="E16" s="21">
        <v>2443000</v>
      </c>
      <c r="F16" s="22" t="s">
        <v>14</v>
      </c>
      <c r="G16" s="22" t="s">
        <v>14</v>
      </c>
      <c r="H16" s="22" t="s">
        <v>14</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row>
    <row r="17" spans="1:8" ht="31.5" customHeight="1">
      <c r="A17" s="23" t="s">
        <v>110</v>
      </c>
      <c r="B17" s="23" t="s">
        <v>111</v>
      </c>
      <c r="C17" s="21">
        <v>2443000</v>
      </c>
      <c r="D17" s="22" t="s">
        <v>14</v>
      </c>
      <c r="E17" s="21">
        <v>2443000</v>
      </c>
      <c r="F17" s="22" t="s">
        <v>14</v>
      </c>
      <c r="G17" s="22" t="s">
        <v>14</v>
      </c>
      <c r="H17" s="22" t="s">
        <v>14</v>
      </c>
    </row>
    <row r="18" spans="1:8" ht="31.5" customHeight="1">
      <c r="A18" s="24" t="s">
        <v>112</v>
      </c>
      <c r="B18" s="24" t="s">
        <v>113</v>
      </c>
      <c r="C18" s="25">
        <v>2443000</v>
      </c>
      <c r="D18" s="26" t="s">
        <v>14</v>
      </c>
      <c r="E18" s="27">
        <v>2443000</v>
      </c>
      <c r="F18" s="26" t="s">
        <v>14</v>
      </c>
      <c r="G18" s="26" t="s">
        <v>14</v>
      </c>
      <c r="H18" s="26" t="s">
        <v>14</v>
      </c>
    </row>
    <row r="19" spans="1:8" ht="21" customHeight="1">
      <c r="A19" s="28" t="s">
        <v>296</v>
      </c>
      <c r="B19" s="28"/>
      <c r="C19" s="28"/>
      <c r="D19" s="28"/>
      <c r="E19" s="28"/>
      <c r="F19" s="28"/>
      <c r="G19" s="28"/>
      <c r="H19" s="28"/>
    </row>
  </sheetData>
  <sheetProtection/>
  <mergeCells count="6">
    <mergeCell ref="A2:H2"/>
    <mergeCell ref="C4:H4"/>
    <mergeCell ref="A6:B6"/>
    <mergeCell ref="A19:H19"/>
    <mergeCell ref="A4:A5"/>
    <mergeCell ref="B4:B5"/>
  </mergeCells>
  <printOptions/>
  <pageMargins left="0.74" right="0.39" top="0.59" bottom="0.55" header="0.51" footer="0.51"/>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IA35"/>
  <sheetViews>
    <sheetView view="pageBreakPreview" zoomScale="60" zoomScaleNormal="80" workbookViewId="0" topLeftCell="A1">
      <selection activeCell="A3" sqref="A3"/>
    </sheetView>
  </sheetViews>
  <sheetFormatPr defaultColWidth="7.00390625" defaultRowHeight="18" customHeight="1"/>
  <cols>
    <col min="1" max="1" width="44.50390625" style="240" customWidth="1"/>
    <col min="2" max="2" width="23.50390625" style="240" customWidth="1"/>
    <col min="3" max="3" width="39.00390625" style="240" customWidth="1"/>
    <col min="4" max="4" width="21.875" style="240" customWidth="1"/>
    <col min="5" max="128" width="6.75390625" style="240" customWidth="1"/>
    <col min="129" max="221" width="6.875" style="240" customWidth="1"/>
    <col min="222" max="16384" width="7.00390625" style="240" customWidth="1"/>
  </cols>
  <sheetData>
    <row r="1" spans="1:220" s="6" customFormat="1" ht="22.5" customHeight="1">
      <c r="A1" s="315"/>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row>
    <row r="2" spans="1:235" s="312" customFormat="1" ht="42.75" customHeight="1">
      <c r="A2" s="317" t="s">
        <v>2</v>
      </c>
      <c r="B2" s="317"/>
      <c r="C2" s="317"/>
      <c r="D2" s="317"/>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40"/>
      <c r="HO2" s="240"/>
      <c r="HP2" s="240"/>
      <c r="HQ2" s="240"/>
      <c r="HR2" s="240"/>
      <c r="HS2" s="240"/>
      <c r="HT2" s="240"/>
      <c r="HU2" s="240"/>
      <c r="HV2" s="240"/>
      <c r="HW2" s="240"/>
      <c r="HX2" s="240"/>
      <c r="HY2" s="240"/>
      <c r="HZ2" s="240"/>
      <c r="IA2" s="240"/>
    </row>
    <row r="3" spans="1:221" s="6" customFormat="1" ht="20.25" customHeight="1">
      <c r="A3" s="318" t="s">
        <v>3</v>
      </c>
      <c r="B3" s="319"/>
      <c r="C3" s="319"/>
      <c r="D3" s="320" t="s">
        <v>4</v>
      </c>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c r="EF3" s="321"/>
      <c r="EG3" s="321"/>
      <c r="EH3" s="321"/>
      <c r="EI3" s="321"/>
      <c r="EJ3" s="321"/>
      <c r="EK3" s="321"/>
      <c r="EL3" s="321"/>
      <c r="EM3" s="321"/>
      <c r="EN3" s="321"/>
      <c r="EO3" s="321"/>
      <c r="EP3" s="321"/>
      <c r="EQ3" s="321"/>
      <c r="ER3" s="321"/>
      <c r="ES3" s="321"/>
      <c r="ET3" s="321"/>
      <c r="EU3" s="321"/>
      <c r="EV3" s="321"/>
      <c r="EW3" s="321"/>
      <c r="EX3" s="321"/>
      <c r="EY3" s="321"/>
      <c r="EZ3" s="321"/>
      <c r="FA3" s="321"/>
      <c r="FB3" s="321"/>
      <c r="FC3" s="321"/>
      <c r="FD3" s="321"/>
      <c r="FE3" s="321"/>
      <c r="FF3" s="321"/>
      <c r="FG3" s="321"/>
      <c r="FH3" s="321"/>
      <c r="FI3" s="321"/>
      <c r="FJ3" s="321"/>
      <c r="FK3" s="321"/>
      <c r="FL3" s="321"/>
      <c r="FM3" s="321"/>
      <c r="FN3" s="321"/>
      <c r="FO3" s="321"/>
      <c r="FP3" s="321"/>
      <c r="FQ3" s="321"/>
      <c r="FR3" s="321"/>
      <c r="FS3" s="321"/>
      <c r="FT3" s="321"/>
      <c r="FU3" s="321"/>
      <c r="FV3" s="321"/>
      <c r="FW3" s="321"/>
      <c r="FX3" s="321"/>
      <c r="FY3" s="321"/>
      <c r="FZ3" s="321"/>
      <c r="GA3" s="321"/>
      <c r="GB3" s="321"/>
      <c r="GC3" s="321"/>
      <c r="GD3" s="321"/>
      <c r="GE3" s="321"/>
      <c r="GF3" s="321"/>
      <c r="GG3" s="321"/>
      <c r="GH3" s="321"/>
      <c r="GI3" s="321"/>
      <c r="GJ3" s="321"/>
      <c r="GK3" s="321"/>
      <c r="GL3" s="321"/>
      <c r="GM3" s="321"/>
      <c r="GN3" s="321"/>
      <c r="GO3" s="321"/>
      <c r="GP3" s="321"/>
      <c r="GQ3" s="321"/>
      <c r="GR3" s="321"/>
      <c r="GS3" s="321"/>
      <c r="GT3" s="321"/>
      <c r="GU3" s="321"/>
      <c r="GV3" s="321"/>
      <c r="GW3" s="321"/>
      <c r="GX3" s="321"/>
      <c r="GY3" s="321"/>
      <c r="GZ3" s="321"/>
      <c r="HA3" s="321"/>
      <c r="HB3" s="321"/>
      <c r="HC3" s="321"/>
      <c r="HD3" s="321"/>
      <c r="HE3" s="321"/>
      <c r="HF3" s="321"/>
      <c r="HG3" s="321"/>
      <c r="HH3" s="321"/>
      <c r="HI3" s="321"/>
      <c r="HJ3" s="321"/>
      <c r="HK3" s="321"/>
      <c r="HL3" s="321"/>
      <c r="HM3" s="321"/>
    </row>
    <row r="4" spans="1:221" s="6" customFormat="1" ht="32.25" customHeight="1">
      <c r="A4" s="322" t="s">
        <v>5</v>
      </c>
      <c r="B4" s="323"/>
      <c r="C4" s="323" t="s">
        <v>6</v>
      </c>
      <c r="D4" s="324"/>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row>
    <row r="5" spans="1:221" s="6" customFormat="1" ht="32.25" customHeight="1">
      <c r="A5" s="325" t="s">
        <v>7</v>
      </c>
      <c r="B5" s="326" t="s">
        <v>8</v>
      </c>
      <c r="C5" s="326" t="s">
        <v>7</v>
      </c>
      <c r="D5" s="327" t="s">
        <v>8</v>
      </c>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row>
    <row r="6" spans="1:235" s="313" customFormat="1" ht="32.25" customHeight="1">
      <c r="A6" s="328" t="s">
        <v>9</v>
      </c>
      <c r="B6" s="329">
        <v>317032206.06</v>
      </c>
      <c r="C6" s="357" t="s">
        <v>10</v>
      </c>
      <c r="D6" s="331"/>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40"/>
      <c r="HO6" s="240"/>
      <c r="HP6" s="240"/>
      <c r="HQ6" s="240"/>
      <c r="HR6" s="240"/>
      <c r="HS6" s="240"/>
      <c r="HT6" s="240"/>
      <c r="HU6" s="240"/>
      <c r="HV6" s="240"/>
      <c r="HW6" s="240"/>
      <c r="HX6" s="240"/>
      <c r="HY6" s="240"/>
      <c r="HZ6" s="240"/>
      <c r="IA6" s="240"/>
    </row>
    <row r="7" spans="1:235" s="313" customFormat="1" ht="32.25" customHeight="1">
      <c r="A7" s="328" t="s">
        <v>11</v>
      </c>
      <c r="B7" s="329">
        <v>72097373</v>
      </c>
      <c r="C7" s="332" t="s">
        <v>12</v>
      </c>
      <c r="D7" s="331"/>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40"/>
      <c r="HO7" s="240"/>
      <c r="HP7" s="240"/>
      <c r="HQ7" s="240"/>
      <c r="HR7" s="240"/>
      <c r="HS7" s="240"/>
      <c r="HT7" s="240"/>
      <c r="HU7" s="240"/>
      <c r="HV7" s="240"/>
      <c r="HW7" s="240"/>
      <c r="HX7" s="240"/>
      <c r="HY7" s="240"/>
      <c r="HZ7" s="240"/>
      <c r="IA7" s="240"/>
    </row>
    <row r="8" spans="1:235" s="313" customFormat="1" ht="32.25" customHeight="1">
      <c r="A8" s="328" t="s">
        <v>13</v>
      </c>
      <c r="B8" s="329" t="s">
        <v>14</v>
      </c>
      <c r="C8" s="332" t="s">
        <v>15</v>
      </c>
      <c r="D8" s="331">
        <v>543385982.33</v>
      </c>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4"/>
      <c r="HB8" s="274"/>
      <c r="HC8" s="274"/>
      <c r="HD8" s="274"/>
      <c r="HE8" s="274"/>
      <c r="HF8" s="274"/>
      <c r="HG8" s="274"/>
      <c r="HH8" s="274"/>
      <c r="HI8" s="274"/>
      <c r="HJ8" s="274"/>
      <c r="HK8" s="274"/>
      <c r="HL8" s="274"/>
      <c r="HM8" s="274"/>
      <c r="HN8" s="240"/>
      <c r="HO8" s="240"/>
      <c r="HP8" s="240"/>
      <c r="HQ8" s="240"/>
      <c r="HR8" s="240"/>
      <c r="HS8" s="240"/>
      <c r="HT8" s="240"/>
      <c r="HU8" s="240"/>
      <c r="HV8" s="240"/>
      <c r="HW8" s="240"/>
      <c r="HX8" s="240"/>
      <c r="HY8" s="240"/>
      <c r="HZ8" s="240"/>
      <c r="IA8" s="240"/>
    </row>
    <row r="9" spans="1:235" s="313" customFormat="1" ht="32.25" customHeight="1">
      <c r="A9" s="328" t="s">
        <v>16</v>
      </c>
      <c r="B9" s="329">
        <v>44366800</v>
      </c>
      <c r="C9" s="332" t="s">
        <v>17</v>
      </c>
      <c r="D9" s="331">
        <v>577000</v>
      </c>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40"/>
      <c r="HO9" s="240"/>
      <c r="HP9" s="240"/>
      <c r="HQ9" s="240"/>
      <c r="HR9" s="240"/>
      <c r="HS9" s="240"/>
      <c r="HT9" s="240"/>
      <c r="HU9" s="240"/>
      <c r="HV9" s="240"/>
      <c r="HW9" s="240"/>
      <c r="HX9" s="240"/>
      <c r="HY9" s="240"/>
      <c r="HZ9" s="240"/>
      <c r="IA9" s="240"/>
    </row>
    <row r="10" spans="1:235" s="313" customFormat="1" ht="32.25" customHeight="1">
      <c r="A10" s="328" t="s">
        <v>18</v>
      </c>
      <c r="B10" s="329">
        <v>162456382.15</v>
      </c>
      <c r="C10" s="332" t="s">
        <v>19</v>
      </c>
      <c r="D10" s="331" t="s">
        <v>14</v>
      </c>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c r="DT10" s="269"/>
      <c r="DU10" s="269"/>
      <c r="DV10" s="269"/>
      <c r="DW10" s="269"/>
      <c r="DX10" s="269"/>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40"/>
      <c r="HO10" s="240"/>
      <c r="HP10" s="240"/>
      <c r="HQ10" s="240"/>
      <c r="HR10" s="240"/>
      <c r="HS10" s="240"/>
      <c r="HT10" s="240"/>
      <c r="HU10" s="240"/>
      <c r="HV10" s="240"/>
      <c r="HW10" s="240"/>
      <c r="HX10" s="240"/>
      <c r="HY10" s="240"/>
      <c r="HZ10" s="240"/>
      <c r="IA10" s="240"/>
    </row>
    <row r="11" spans="1:235" s="313" customFormat="1" ht="32.25" customHeight="1">
      <c r="A11" s="328" t="s">
        <v>20</v>
      </c>
      <c r="B11" s="329">
        <v>2731640</v>
      </c>
      <c r="C11" s="332" t="s">
        <v>21</v>
      </c>
      <c r="D11" s="331">
        <v>22374680.16</v>
      </c>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40"/>
      <c r="HO11" s="240"/>
      <c r="HP11" s="240"/>
      <c r="HQ11" s="240"/>
      <c r="HR11" s="240"/>
      <c r="HS11" s="240"/>
      <c r="HT11" s="240"/>
      <c r="HU11" s="240"/>
      <c r="HV11" s="240"/>
      <c r="HW11" s="240"/>
      <c r="HX11" s="240"/>
      <c r="HY11" s="240"/>
      <c r="HZ11" s="240"/>
      <c r="IA11" s="240"/>
    </row>
    <row r="12" spans="1:235" s="313" customFormat="1" ht="32.25" customHeight="1">
      <c r="A12" s="328" t="s">
        <v>22</v>
      </c>
      <c r="B12" s="329" t="s">
        <v>14</v>
      </c>
      <c r="C12" s="332" t="s">
        <v>23</v>
      </c>
      <c r="D12" s="331">
        <v>11662088.23</v>
      </c>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40"/>
      <c r="HO12" s="240"/>
      <c r="HP12" s="240"/>
      <c r="HQ12" s="240"/>
      <c r="HR12" s="240"/>
      <c r="HS12" s="240"/>
      <c r="HT12" s="240"/>
      <c r="HU12" s="240"/>
      <c r="HV12" s="240"/>
      <c r="HW12" s="240"/>
      <c r="HX12" s="240"/>
      <c r="HY12" s="240"/>
      <c r="HZ12" s="240"/>
      <c r="IA12" s="240"/>
    </row>
    <row r="13" spans="1:235" s="313" customFormat="1" ht="32.25" customHeight="1">
      <c r="A13" s="328" t="s">
        <v>24</v>
      </c>
      <c r="B13" s="333" t="s">
        <v>14</v>
      </c>
      <c r="C13" s="334" t="s">
        <v>25</v>
      </c>
      <c r="D13" s="331" t="s">
        <v>14</v>
      </c>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347"/>
      <c r="DZ13" s="347"/>
      <c r="EA13" s="347"/>
      <c r="EB13" s="347"/>
      <c r="EC13" s="347"/>
      <c r="ED13" s="347"/>
      <c r="EE13" s="347"/>
      <c r="EF13" s="347"/>
      <c r="EG13" s="347"/>
      <c r="EH13" s="347"/>
      <c r="EI13" s="347"/>
      <c r="EJ13" s="347"/>
      <c r="EK13" s="347"/>
      <c r="EL13" s="347"/>
      <c r="EM13" s="347"/>
      <c r="EN13" s="347"/>
      <c r="EO13" s="347"/>
      <c r="EP13" s="347"/>
      <c r="EQ13" s="347"/>
      <c r="ER13" s="347"/>
      <c r="ES13" s="347"/>
      <c r="ET13" s="347"/>
      <c r="EU13" s="347"/>
      <c r="EV13" s="347"/>
      <c r="EW13" s="347"/>
      <c r="EX13" s="347"/>
      <c r="EY13" s="347"/>
      <c r="EZ13" s="347"/>
      <c r="FA13" s="347"/>
      <c r="FB13" s="347"/>
      <c r="FC13" s="347"/>
      <c r="FD13" s="347"/>
      <c r="FE13" s="347"/>
      <c r="FF13" s="347"/>
      <c r="FG13" s="347"/>
      <c r="FH13" s="347"/>
      <c r="FI13" s="347"/>
      <c r="FJ13" s="347"/>
      <c r="FK13" s="347"/>
      <c r="FL13" s="347"/>
      <c r="FM13" s="347"/>
      <c r="FN13" s="347"/>
      <c r="FO13" s="347"/>
      <c r="FP13" s="347"/>
      <c r="FQ13" s="347"/>
      <c r="FR13" s="347"/>
      <c r="FS13" s="347"/>
      <c r="FT13" s="347"/>
      <c r="FU13" s="347"/>
      <c r="FV13" s="347"/>
      <c r="FW13" s="347"/>
      <c r="FX13" s="347"/>
      <c r="FY13" s="347"/>
      <c r="FZ13" s="347"/>
      <c r="GA13" s="347"/>
      <c r="GB13" s="347"/>
      <c r="GC13" s="347"/>
      <c r="GD13" s="347"/>
      <c r="GE13" s="347"/>
      <c r="GF13" s="347"/>
      <c r="GG13" s="347"/>
      <c r="GH13" s="347"/>
      <c r="GI13" s="347"/>
      <c r="GJ13" s="347"/>
      <c r="GK13" s="347"/>
      <c r="GL13" s="347"/>
      <c r="GM13" s="347"/>
      <c r="GN13" s="347"/>
      <c r="GO13" s="347"/>
      <c r="GP13" s="347"/>
      <c r="GQ13" s="347"/>
      <c r="GR13" s="347"/>
      <c r="GS13" s="347"/>
      <c r="GT13" s="347"/>
      <c r="GU13" s="347"/>
      <c r="GV13" s="347"/>
      <c r="GW13" s="347"/>
      <c r="GX13" s="347"/>
      <c r="GY13" s="347"/>
      <c r="GZ13" s="347"/>
      <c r="HA13" s="347"/>
      <c r="HB13" s="347"/>
      <c r="HC13" s="347"/>
      <c r="HD13" s="347"/>
      <c r="HE13" s="347"/>
      <c r="HF13" s="347"/>
      <c r="HG13" s="347"/>
      <c r="HH13" s="347"/>
      <c r="HI13" s="347"/>
      <c r="HJ13" s="347"/>
      <c r="HK13" s="347"/>
      <c r="HL13" s="347"/>
      <c r="HM13" s="347"/>
      <c r="HN13" s="240"/>
      <c r="HO13" s="240"/>
      <c r="HP13" s="240"/>
      <c r="HQ13" s="240"/>
      <c r="HR13" s="240"/>
      <c r="HS13" s="240"/>
      <c r="HT13" s="240"/>
      <c r="HU13" s="240"/>
      <c r="HV13" s="240"/>
      <c r="HW13" s="240"/>
      <c r="HX13" s="240"/>
      <c r="HY13" s="240"/>
      <c r="HZ13" s="240"/>
      <c r="IA13" s="240"/>
    </row>
    <row r="14" spans="1:235" s="313" customFormat="1" ht="32.25" customHeight="1">
      <c r="A14" s="328" t="s">
        <v>26</v>
      </c>
      <c r="B14" s="333">
        <v>28143890.59</v>
      </c>
      <c r="C14" s="334" t="s">
        <v>27</v>
      </c>
      <c r="D14" s="331" t="s">
        <v>14</v>
      </c>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240"/>
      <c r="HO14" s="240"/>
      <c r="HP14" s="240"/>
      <c r="HQ14" s="240"/>
      <c r="HR14" s="240"/>
      <c r="HS14" s="240"/>
      <c r="HT14" s="240"/>
      <c r="HU14" s="240"/>
      <c r="HV14" s="240"/>
      <c r="HW14" s="240"/>
      <c r="HX14" s="240"/>
      <c r="HY14" s="240"/>
      <c r="HZ14" s="240"/>
      <c r="IA14" s="240"/>
    </row>
    <row r="15" spans="1:235" s="313" customFormat="1" ht="32.25" customHeight="1">
      <c r="A15" s="335"/>
      <c r="B15" s="333" t="s">
        <v>14</v>
      </c>
      <c r="C15" s="334" t="s">
        <v>28</v>
      </c>
      <c r="D15" s="331" t="s">
        <v>14</v>
      </c>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240"/>
      <c r="HO15" s="240"/>
      <c r="HP15" s="240"/>
      <c r="HQ15" s="240"/>
      <c r="HR15" s="240"/>
      <c r="HS15" s="240"/>
      <c r="HT15" s="240"/>
      <c r="HU15" s="240"/>
      <c r="HV15" s="240"/>
      <c r="HW15" s="240"/>
      <c r="HX15" s="240"/>
      <c r="HY15" s="240"/>
      <c r="HZ15" s="240"/>
      <c r="IA15" s="240"/>
    </row>
    <row r="16" spans="1:235" s="313" customFormat="1" ht="32.25" customHeight="1">
      <c r="A16" s="336"/>
      <c r="B16" s="333" t="s">
        <v>14</v>
      </c>
      <c r="C16" s="334" t="s">
        <v>29</v>
      </c>
      <c r="D16" s="331" t="s">
        <v>14</v>
      </c>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c r="DT16" s="239"/>
      <c r="DU16" s="239"/>
      <c r="DV16" s="239"/>
      <c r="DW16" s="239"/>
      <c r="DX16" s="239"/>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240"/>
      <c r="HO16" s="240"/>
      <c r="HP16" s="240"/>
      <c r="HQ16" s="240"/>
      <c r="HR16" s="240"/>
      <c r="HS16" s="240"/>
      <c r="HT16" s="240"/>
      <c r="HU16" s="240"/>
      <c r="HV16" s="240"/>
      <c r="HW16" s="240"/>
      <c r="HX16" s="240"/>
      <c r="HY16" s="240"/>
      <c r="HZ16" s="240"/>
      <c r="IA16" s="240"/>
    </row>
    <row r="17" spans="1:4" ht="32.25" customHeight="1">
      <c r="A17" s="336"/>
      <c r="B17" s="333" t="s">
        <v>14</v>
      </c>
      <c r="C17" s="334" t="s">
        <v>30</v>
      </c>
      <c r="D17" s="331" t="s">
        <v>14</v>
      </c>
    </row>
    <row r="18" spans="1:4" ht="32.25" customHeight="1">
      <c r="A18" s="336"/>
      <c r="B18" s="329" t="s">
        <v>14</v>
      </c>
      <c r="C18" s="334" t="s">
        <v>31</v>
      </c>
      <c r="D18" s="331" t="s">
        <v>14</v>
      </c>
    </row>
    <row r="19" spans="1:4" ht="32.25" customHeight="1">
      <c r="A19" s="336"/>
      <c r="B19" s="329" t="s">
        <v>14</v>
      </c>
      <c r="C19" s="334" t="s">
        <v>32</v>
      </c>
      <c r="D19" s="331" t="s">
        <v>14</v>
      </c>
    </row>
    <row r="20" spans="1:4" ht="32.25" customHeight="1">
      <c r="A20" s="336"/>
      <c r="B20" s="329" t="s">
        <v>14</v>
      </c>
      <c r="C20" s="334" t="s">
        <v>33</v>
      </c>
      <c r="D20" s="331" t="s">
        <v>14</v>
      </c>
    </row>
    <row r="21" spans="1:4" ht="32.25" customHeight="1">
      <c r="A21" s="336"/>
      <c r="B21" s="329" t="s">
        <v>14</v>
      </c>
      <c r="C21" s="334" t="s">
        <v>34</v>
      </c>
      <c r="D21" s="331" t="s">
        <v>14</v>
      </c>
    </row>
    <row r="22" spans="1:4" ht="32.25" customHeight="1">
      <c r="A22" s="336"/>
      <c r="B22" s="329" t="s">
        <v>14</v>
      </c>
      <c r="C22" s="334" t="s">
        <v>35</v>
      </c>
      <c r="D22" s="331" t="s">
        <v>14</v>
      </c>
    </row>
    <row r="23" spans="1:4" ht="32.25" customHeight="1">
      <c r="A23" s="336"/>
      <c r="B23" s="329" t="s">
        <v>14</v>
      </c>
      <c r="C23" s="334" t="s">
        <v>36</v>
      </c>
      <c r="D23" s="331" t="s">
        <v>14</v>
      </c>
    </row>
    <row r="24" spans="1:4" ht="32.25" customHeight="1">
      <c r="A24" s="336"/>
      <c r="B24" s="329" t="s">
        <v>14</v>
      </c>
      <c r="C24" s="334" t="s">
        <v>37</v>
      </c>
      <c r="D24" s="331" t="s">
        <v>14</v>
      </c>
    </row>
    <row r="25" spans="1:4" ht="32.25" customHeight="1">
      <c r="A25" s="336"/>
      <c r="B25" s="329" t="s">
        <v>14</v>
      </c>
      <c r="C25" s="334" t="s">
        <v>38</v>
      </c>
      <c r="D25" s="331" t="s">
        <v>14</v>
      </c>
    </row>
    <row r="26" spans="1:4" ht="32.25" customHeight="1">
      <c r="A26" s="336"/>
      <c r="B26" s="329" t="s">
        <v>14</v>
      </c>
      <c r="C26" s="334" t="s">
        <v>39</v>
      </c>
      <c r="D26" s="331">
        <v>69654373</v>
      </c>
    </row>
    <row r="27" spans="1:4" ht="32.25" customHeight="1">
      <c r="A27" s="336"/>
      <c r="B27" s="329" t="s">
        <v>14</v>
      </c>
      <c r="C27" s="334" t="s">
        <v>40</v>
      </c>
      <c r="D27" s="331">
        <v>2443000</v>
      </c>
    </row>
    <row r="28" spans="1:4" ht="32.25" customHeight="1">
      <c r="A28" s="336"/>
      <c r="B28" s="329" t="s">
        <v>14</v>
      </c>
      <c r="C28" s="334" t="s">
        <v>41</v>
      </c>
      <c r="D28" s="331" t="s">
        <v>14</v>
      </c>
    </row>
    <row r="29" spans="1:4" ht="32.25" customHeight="1">
      <c r="A29" s="337" t="s">
        <v>42</v>
      </c>
      <c r="B29" s="329">
        <v>626828291.8</v>
      </c>
      <c r="C29" s="338" t="s">
        <v>43</v>
      </c>
      <c r="D29" s="331">
        <v>650097123.72</v>
      </c>
    </row>
    <row r="30" spans="1:4" ht="32.25" customHeight="1">
      <c r="A30" s="339" t="s">
        <v>44</v>
      </c>
      <c r="B30" s="329">
        <v>892953.17</v>
      </c>
      <c r="C30" s="334" t="s">
        <v>45</v>
      </c>
      <c r="D30" s="331">
        <v>197939.76</v>
      </c>
    </row>
    <row r="31" spans="1:4" ht="32.25" customHeight="1">
      <c r="A31" s="339" t="s">
        <v>46</v>
      </c>
      <c r="B31" s="329">
        <v>84655222.49</v>
      </c>
      <c r="C31" s="334" t="s">
        <v>47</v>
      </c>
      <c r="D31" s="331">
        <v>62081403.98</v>
      </c>
    </row>
    <row r="32" spans="1:4" ht="32.25" customHeight="1">
      <c r="A32" s="339" t="s">
        <v>48</v>
      </c>
      <c r="B32" s="329">
        <v>200000</v>
      </c>
      <c r="C32" s="340"/>
      <c r="D32" s="331" t="s">
        <v>14</v>
      </c>
    </row>
    <row r="33" spans="1:4" ht="32.25" customHeight="1">
      <c r="A33" s="339" t="s">
        <v>49</v>
      </c>
      <c r="B33" s="329">
        <v>84455222.49</v>
      </c>
      <c r="C33" s="340"/>
      <c r="D33" s="331" t="s">
        <v>14</v>
      </c>
    </row>
    <row r="34" spans="1:4" ht="32.25" customHeight="1">
      <c r="A34" s="341" t="s">
        <v>50</v>
      </c>
      <c r="B34" s="342">
        <v>712376467.46</v>
      </c>
      <c r="C34" s="343" t="s">
        <v>51</v>
      </c>
      <c r="D34" s="344">
        <v>712376467.46</v>
      </c>
    </row>
    <row r="35" spans="1:5" s="314" customFormat="1" ht="50.25" customHeight="1">
      <c r="A35" s="345" t="s">
        <v>52</v>
      </c>
      <c r="B35" s="345"/>
      <c r="C35" s="345"/>
      <c r="D35" s="345"/>
      <c r="E35" s="346"/>
    </row>
  </sheetData>
  <sheetProtection/>
  <mergeCells count="4">
    <mergeCell ref="A2:D2"/>
    <mergeCell ref="A4:B4"/>
    <mergeCell ref="C4:D4"/>
    <mergeCell ref="A35:D35"/>
  </mergeCells>
  <printOptions horizontalCentered="1"/>
  <pageMargins left="0.67" right="0.35" top="0.43000000000000005" bottom="0.39" header="0.39" footer="0.2"/>
  <pageSetup fitToHeight="1" fitToWidth="1" horizontalDpi="300" verticalDpi="300" orientation="portrait" paperSize="9" scale="66"/>
</worksheet>
</file>

<file path=xl/worksheets/sheet3.xml><?xml version="1.0" encoding="utf-8"?>
<worksheet xmlns="http://schemas.openxmlformats.org/spreadsheetml/2006/main" xmlns:r="http://schemas.openxmlformats.org/officeDocument/2006/relationships">
  <sheetPr>
    <pageSetUpPr fitToPage="1"/>
  </sheetPr>
  <dimension ref="A2:K35"/>
  <sheetViews>
    <sheetView view="pageBreakPreview" zoomScale="120" zoomScaleSheetLayoutView="120" workbookViewId="0" topLeftCell="A1">
      <selection activeCell="E28" sqref="E28"/>
    </sheetView>
  </sheetViews>
  <sheetFormatPr defaultColWidth="8.75390625" defaultRowHeight="27.75" customHeight="1"/>
  <cols>
    <col min="1" max="1" width="10.625" style="208" customWidth="1"/>
    <col min="2" max="2" width="39.50390625" style="208" customWidth="1"/>
    <col min="3" max="3" width="21.375" style="208" customWidth="1"/>
    <col min="4" max="4" width="22.00390625" style="208" customWidth="1"/>
    <col min="5" max="5" width="13.625" style="208" customWidth="1"/>
    <col min="6" max="6" width="20.625" style="208" customWidth="1"/>
    <col min="7" max="7" width="20.00390625" style="208" customWidth="1"/>
    <col min="8" max="8" width="17.00390625" style="208" customWidth="1"/>
    <col min="9" max="9" width="18.00390625" style="208" customWidth="1"/>
    <col min="10" max="10" width="20.625" style="208" customWidth="1"/>
    <col min="11" max="32" width="9.00390625" style="208" bestFit="1" customWidth="1"/>
    <col min="33" max="16384" width="8.75390625" style="208" customWidth="1"/>
  </cols>
  <sheetData>
    <row r="2" spans="1:10" s="204" customFormat="1" ht="36.75" customHeight="1">
      <c r="A2" s="209" t="s">
        <v>53</v>
      </c>
      <c r="B2" s="209"/>
      <c r="C2" s="209"/>
      <c r="D2" s="209"/>
      <c r="E2" s="209"/>
      <c r="F2" s="209"/>
      <c r="G2" s="209"/>
      <c r="H2" s="209"/>
      <c r="I2" s="209"/>
      <c r="J2" s="209"/>
    </row>
    <row r="3" spans="1:10" ht="15">
      <c r="A3" s="275"/>
      <c r="B3" s="275"/>
      <c r="C3" s="275"/>
      <c r="D3" s="275"/>
      <c r="E3" s="275"/>
      <c r="F3" s="275"/>
      <c r="G3" s="275"/>
      <c r="H3" s="275"/>
      <c r="I3" s="275"/>
      <c r="J3" s="82"/>
    </row>
    <row r="4" spans="1:10" ht="15">
      <c r="A4" s="276" t="s">
        <v>3</v>
      </c>
      <c r="B4" s="275"/>
      <c r="C4" s="275"/>
      <c r="D4" s="275"/>
      <c r="E4" s="277"/>
      <c r="F4" s="275"/>
      <c r="G4" s="275"/>
      <c r="H4" s="275"/>
      <c r="I4" s="275"/>
      <c r="J4" s="42" t="s">
        <v>4</v>
      </c>
    </row>
    <row r="5" spans="1:11" s="206" customFormat="1" ht="22.5" customHeight="1">
      <c r="A5" s="358" t="s">
        <v>7</v>
      </c>
      <c r="B5" s="279"/>
      <c r="C5" s="359" t="s">
        <v>54</v>
      </c>
      <c r="D5" s="360" t="s">
        <v>55</v>
      </c>
      <c r="E5" s="359" t="s">
        <v>56</v>
      </c>
      <c r="F5" s="361" t="s">
        <v>57</v>
      </c>
      <c r="G5" s="282"/>
      <c r="H5" s="359" t="s">
        <v>58</v>
      </c>
      <c r="I5" s="359" t="s">
        <v>59</v>
      </c>
      <c r="J5" s="362" t="s">
        <v>60</v>
      </c>
      <c r="K5" s="229"/>
    </row>
    <row r="6" spans="1:11" s="206" customFormat="1" ht="22.5" customHeight="1">
      <c r="A6" s="283" t="s">
        <v>61</v>
      </c>
      <c r="B6" s="363" t="s">
        <v>62</v>
      </c>
      <c r="C6" s="284"/>
      <c r="D6" s="285"/>
      <c r="E6" s="284"/>
      <c r="F6" s="286" t="s">
        <v>63</v>
      </c>
      <c r="G6" s="286" t="s">
        <v>64</v>
      </c>
      <c r="H6" s="284"/>
      <c r="I6" s="284"/>
      <c r="J6" s="309"/>
      <c r="K6" s="229"/>
    </row>
    <row r="7" spans="1:11" s="206" customFormat="1" ht="22.5" customHeight="1">
      <c r="A7" s="287"/>
      <c r="B7" s="284"/>
      <c r="C7" s="284"/>
      <c r="D7" s="285"/>
      <c r="E7" s="284"/>
      <c r="F7" s="288"/>
      <c r="G7" s="288"/>
      <c r="H7" s="284"/>
      <c r="I7" s="284"/>
      <c r="J7" s="309"/>
      <c r="K7" s="229"/>
    </row>
    <row r="8" spans="1:11" ht="22.5" customHeight="1">
      <c r="A8" s="364" t="s">
        <v>65</v>
      </c>
      <c r="B8" s="290"/>
      <c r="C8" s="291">
        <v>626828291.8</v>
      </c>
      <c r="D8" s="291">
        <v>389129579.06</v>
      </c>
      <c r="E8" s="291" t="s">
        <v>14</v>
      </c>
      <c r="F8" s="291">
        <v>206823182.15</v>
      </c>
      <c r="G8" s="291">
        <v>44366800</v>
      </c>
      <c r="H8" s="291">
        <v>2731640</v>
      </c>
      <c r="I8" s="291" t="s">
        <v>14</v>
      </c>
      <c r="J8" s="310">
        <v>28143890.59</v>
      </c>
      <c r="K8" s="230"/>
    </row>
    <row r="9" spans="1:11" ht="21.75" customHeight="1">
      <c r="A9" s="292" t="s">
        <v>66</v>
      </c>
      <c r="B9" s="293" t="s">
        <v>67</v>
      </c>
      <c r="C9" s="291">
        <v>520117150.41</v>
      </c>
      <c r="D9" s="291">
        <v>294941970.13</v>
      </c>
      <c r="E9" s="291" t="s">
        <v>14</v>
      </c>
      <c r="F9" s="291">
        <v>194299649.69</v>
      </c>
      <c r="G9" s="291">
        <v>44366800</v>
      </c>
      <c r="H9" s="291">
        <v>2731640</v>
      </c>
      <c r="I9" s="291" t="s">
        <v>14</v>
      </c>
      <c r="J9" s="310">
        <v>28143890.59</v>
      </c>
      <c r="K9" s="230"/>
    </row>
    <row r="10" spans="1:11" ht="21.75" customHeight="1">
      <c r="A10" s="292" t="s">
        <v>68</v>
      </c>
      <c r="B10" s="294" t="s">
        <v>69</v>
      </c>
      <c r="C10" s="291">
        <v>159185944.87</v>
      </c>
      <c r="D10" s="291" t="s">
        <v>14</v>
      </c>
      <c r="E10" s="291" t="s">
        <v>14</v>
      </c>
      <c r="F10" s="291">
        <v>149235504.14</v>
      </c>
      <c r="G10" s="291" t="s">
        <v>14</v>
      </c>
      <c r="H10" s="291" t="s">
        <v>14</v>
      </c>
      <c r="I10" s="291" t="s">
        <v>14</v>
      </c>
      <c r="J10" s="310">
        <v>9950440.73</v>
      </c>
      <c r="K10" s="230"/>
    </row>
    <row r="11" spans="1:11" ht="21.75" customHeight="1">
      <c r="A11" s="292" t="s">
        <v>70</v>
      </c>
      <c r="B11" s="295" t="s">
        <v>71</v>
      </c>
      <c r="C11" s="291">
        <v>159185944.87</v>
      </c>
      <c r="D11" s="291" t="s">
        <v>14</v>
      </c>
      <c r="E11" s="291" t="s">
        <v>14</v>
      </c>
      <c r="F11" s="291">
        <v>149235504.14</v>
      </c>
      <c r="G11" s="291" t="s">
        <v>14</v>
      </c>
      <c r="H11" s="291" t="s">
        <v>14</v>
      </c>
      <c r="I11" s="291" t="s">
        <v>14</v>
      </c>
      <c r="J11" s="310">
        <v>9950440.73</v>
      </c>
      <c r="K11" s="230"/>
    </row>
    <row r="12" spans="1:11" ht="21.75" customHeight="1">
      <c r="A12" s="292" t="s">
        <v>72</v>
      </c>
      <c r="B12" s="293" t="s">
        <v>73</v>
      </c>
      <c r="C12" s="291">
        <v>360931205.54</v>
      </c>
      <c r="D12" s="291">
        <v>294941970.13</v>
      </c>
      <c r="E12" s="291" t="s">
        <v>14</v>
      </c>
      <c r="F12" s="291">
        <v>45064145.55</v>
      </c>
      <c r="G12" s="291">
        <v>44366800</v>
      </c>
      <c r="H12" s="291">
        <v>2731640</v>
      </c>
      <c r="I12" s="291" t="s">
        <v>14</v>
      </c>
      <c r="J12" s="310">
        <v>18193449.86</v>
      </c>
      <c r="K12" s="230"/>
    </row>
    <row r="13" spans="1:11" ht="21.75" customHeight="1">
      <c r="A13" s="292" t="s">
        <v>74</v>
      </c>
      <c r="B13" s="293" t="s">
        <v>75</v>
      </c>
      <c r="C13" s="291">
        <v>120323453.54</v>
      </c>
      <c r="D13" s="291">
        <v>100668125.77</v>
      </c>
      <c r="E13" s="291" t="s">
        <v>14</v>
      </c>
      <c r="F13" s="291">
        <v>856800</v>
      </c>
      <c r="G13" s="291">
        <v>856800</v>
      </c>
      <c r="H13" s="291">
        <v>2731640</v>
      </c>
      <c r="I13" s="291" t="s">
        <v>14</v>
      </c>
      <c r="J13" s="310">
        <v>16066887.77</v>
      </c>
      <c r="K13" s="230"/>
    </row>
    <row r="14" spans="1:11" ht="21.75" customHeight="1">
      <c r="A14" s="292" t="s">
        <v>76</v>
      </c>
      <c r="B14" s="293" t="s">
        <v>77</v>
      </c>
      <c r="C14" s="291">
        <v>240607752</v>
      </c>
      <c r="D14" s="291">
        <v>194273844.36</v>
      </c>
      <c r="E14" s="291" t="s">
        <v>14</v>
      </c>
      <c r="F14" s="291">
        <v>44207345.55</v>
      </c>
      <c r="G14" s="291">
        <v>43510000</v>
      </c>
      <c r="H14" s="291" t="s">
        <v>14</v>
      </c>
      <c r="I14" s="291" t="s">
        <v>14</v>
      </c>
      <c r="J14" s="310">
        <v>2126562.09</v>
      </c>
      <c r="K14" s="230"/>
    </row>
    <row r="15" spans="1:10" ht="21.75" customHeight="1">
      <c r="A15" s="292" t="s">
        <v>78</v>
      </c>
      <c r="B15" s="294" t="s">
        <v>79</v>
      </c>
      <c r="C15" s="291">
        <v>577000</v>
      </c>
      <c r="D15" s="291">
        <v>577000</v>
      </c>
      <c r="E15" s="291" t="s">
        <v>14</v>
      </c>
      <c r="F15" s="291" t="s">
        <v>14</v>
      </c>
      <c r="G15" s="291" t="s">
        <v>14</v>
      </c>
      <c r="H15" s="291" t="s">
        <v>14</v>
      </c>
      <c r="I15" s="291" t="s">
        <v>14</v>
      </c>
      <c r="J15" s="310" t="s">
        <v>14</v>
      </c>
    </row>
    <row r="16" spans="1:10" ht="21.75" customHeight="1">
      <c r="A16" s="292" t="s">
        <v>80</v>
      </c>
      <c r="B16" s="295" t="s">
        <v>81</v>
      </c>
      <c r="C16" s="291">
        <v>577000</v>
      </c>
      <c r="D16" s="291">
        <v>577000</v>
      </c>
      <c r="E16" s="291" t="s">
        <v>14</v>
      </c>
      <c r="F16" s="291" t="s">
        <v>14</v>
      </c>
      <c r="G16" s="291" t="s">
        <v>14</v>
      </c>
      <c r="H16" s="291" t="s">
        <v>14</v>
      </c>
      <c r="I16" s="291" t="s">
        <v>14</v>
      </c>
      <c r="J16" s="310" t="s">
        <v>14</v>
      </c>
    </row>
    <row r="17" spans="1:10" ht="21.75" customHeight="1">
      <c r="A17" s="292" t="s">
        <v>82</v>
      </c>
      <c r="B17" s="293" t="s">
        <v>83</v>
      </c>
      <c r="C17" s="291">
        <v>577000</v>
      </c>
      <c r="D17" s="291">
        <v>577000</v>
      </c>
      <c r="E17" s="291" t="s">
        <v>14</v>
      </c>
      <c r="F17" s="291" t="s">
        <v>14</v>
      </c>
      <c r="G17" s="291" t="s">
        <v>14</v>
      </c>
      <c r="H17" s="291" t="s">
        <v>14</v>
      </c>
      <c r="I17" s="291" t="s">
        <v>14</v>
      </c>
      <c r="J17" s="310" t="s">
        <v>14</v>
      </c>
    </row>
    <row r="18" spans="1:10" ht="21.75" customHeight="1">
      <c r="A18" s="292" t="s">
        <v>84</v>
      </c>
      <c r="B18" s="293" t="s">
        <v>85</v>
      </c>
      <c r="C18" s="291">
        <v>22374680.16</v>
      </c>
      <c r="D18" s="291">
        <v>13658504.4</v>
      </c>
      <c r="E18" s="291" t="s">
        <v>14</v>
      </c>
      <c r="F18" s="291">
        <v>8716175.76</v>
      </c>
      <c r="G18" s="291" t="s">
        <v>14</v>
      </c>
      <c r="H18" s="291" t="s">
        <v>14</v>
      </c>
      <c r="I18" s="291" t="s">
        <v>14</v>
      </c>
      <c r="J18" s="310" t="s">
        <v>14</v>
      </c>
    </row>
    <row r="19" spans="1:10" ht="21.75" customHeight="1">
      <c r="A19" s="292" t="s">
        <v>86</v>
      </c>
      <c r="B19" s="296" t="s">
        <v>87</v>
      </c>
      <c r="C19" s="291">
        <v>22374680.16</v>
      </c>
      <c r="D19" s="291">
        <v>13658504.4</v>
      </c>
      <c r="E19" s="291" t="s">
        <v>14</v>
      </c>
      <c r="F19" s="291">
        <v>8716175.76</v>
      </c>
      <c r="G19" s="291" t="s">
        <v>14</v>
      </c>
      <c r="H19" s="291" t="s">
        <v>14</v>
      </c>
      <c r="I19" s="291" t="s">
        <v>14</v>
      </c>
      <c r="J19" s="310" t="s">
        <v>14</v>
      </c>
    </row>
    <row r="20" spans="1:10" ht="21.75" customHeight="1">
      <c r="A20" s="292" t="s">
        <v>88</v>
      </c>
      <c r="B20" s="297" t="s">
        <v>89</v>
      </c>
      <c r="C20" s="291">
        <v>579504.4</v>
      </c>
      <c r="D20" s="291">
        <v>579504.4</v>
      </c>
      <c r="E20" s="291" t="s">
        <v>14</v>
      </c>
      <c r="F20" s="291" t="s">
        <v>14</v>
      </c>
      <c r="G20" s="291" t="s">
        <v>14</v>
      </c>
      <c r="H20" s="291" t="s">
        <v>14</v>
      </c>
      <c r="I20" s="291" t="s">
        <v>14</v>
      </c>
      <c r="J20" s="310" t="s">
        <v>14</v>
      </c>
    </row>
    <row r="21" spans="1:10" ht="21.75" customHeight="1">
      <c r="A21" s="292" t="s">
        <v>90</v>
      </c>
      <c r="B21" s="298" t="s">
        <v>91</v>
      </c>
      <c r="C21" s="291">
        <v>14810770.72</v>
      </c>
      <c r="D21" s="291">
        <v>8719000</v>
      </c>
      <c r="E21" s="291" t="s">
        <v>14</v>
      </c>
      <c r="F21" s="291">
        <v>6091770.72</v>
      </c>
      <c r="G21" s="291" t="s">
        <v>14</v>
      </c>
      <c r="H21" s="291" t="s">
        <v>14</v>
      </c>
      <c r="I21" s="291" t="s">
        <v>14</v>
      </c>
      <c r="J21" s="310" t="s">
        <v>14</v>
      </c>
    </row>
    <row r="22" spans="1:10" ht="21.75" customHeight="1">
      <c r="A22" s="292" t="s">
        <v>92</v>
      </c>
      <c r="B22" s="298" t="s">
        <v>93</v>
      </c>
      <c r="C22" s="291">
        <v>6984405.04</v>
      </c>
      <c r="D22" s="291">
        <v>4360000</v>
      </c>
      <c r="E22" s="291" t="s">
        <v>14</v>
      </c>
      <c r="F22" s="291">
        <v>2624405.04</v>
      </c>
      <c r="G22" s="291" t="s">
        <v>14</v>
      </c>
      <c r="H22" s="291" t="s">
        <v>14</v>
      </c>
      <c r="I22" s="291" t="s">
        <v>14</v>
      </c>
      <c r="J22" s="310" t="s">
        <v>14</v>
      </c>
    </row>
    <row r="23" spans="1:10" ht="21.75" customHeight="1">
      <c r="A23" s="292" t="s">
        <v>94</v>
      </c>
      <c r="B23" s="299" t="s">
        <v>95</v>
      </c>
      <c r="C23" s="291">
        <v>11662088.23</v>
      </c>
      <c r="D23" s="291">
        <v>7854731.53</v>
      </c>
      <c r="E23" s="291" t="s">
        <v>14</v>
      </c>
      <c r="F23" s="291">
        <v>3807356.7</v>
      </c>
      <c r="G23" s="291" t="s">
        <v>14</v>
      </c>
      <c r="H23" s="291" t="s">
        <v>14</v>
      </c>
      <c r="I23" s="291" t="s">
        <v>14</v>
      </c>
      <c r="J23" s="310" t="s">
        <v>14</v>
      </c>
    </row>
    <row r="24" spans="1:10" ht="21.75" customHeight="1">
      <c r="A24" s="292" t="s">
        <v>96</v>
      </c>
      <c r="B24" s="299" t="s">
        <v>97</v>
      </c>
      <c r="C24" s="291">
        <v>11662088.23</v>
      </c>
      <c r="D24" s="291">
        <v>7854731.53</v>
      </c>
      <c r="E24" s="291" t="s">
        <v>14</v>
      </c>
      <c r="F24" s="291">
        <v>3807356.7</v>
      </c>
      <c r="G24" s="291" t="s">
        <v>14</v>
      </c>
      <c r="H24" s="291" t="s">
        <v>14</v>
      </c>
      <c r="I24" s="291" t="s">
        <v>14</v>
      </c>
      <c r="J24" s="310" t="s">
        <v>14</v>
      </c>
    </row>
    <row r="25" spans="1:10" ht="21.75" customHeight="1">
      <c r="A25" s="292" t="s">
        <v>98</v>
      </c>
      <c r="B25" s="300" t="s">
        <v>99</v>
      </c>
      <c r="C25" s="291">
        <v>9568356.7</v>
      </c>
      <c r="D25" s="291">
        <v>5761000</v>
      </c>
      <c r="E25" s="291" t="s">
        <v>14</v>
      </c>
      <c r="F25" s="291">
        <v>3807356.7</v>
      </c>
      <c r="G25" s="291" t="s">
        <v>14</v>
      </c>
      <c r="H25" s="291" t="s">
        <v>14</v>
      </c>
      <c r="I25" s="291" t="s">
        <v>14</v>
      </c>
      <c r="J25" s="310" t="s">
        <v>14</v>
      </c>
    </row>
    <row r="26" spans="1:10" ht="21.75" customHeight="1">
      <c r="A26" s="292" t="s">
        <v>100</v>
      </c>
      <c r="B26" s="298" t="s">
        <v>101</v>
      </c>
      <c r="C26" s="291">
        <v>2093731.53</v>
      </c>
      <c r="D26" s="291">
        <v>2093731.53</v>
      </c>
      <c r="E26" s="291" t="s">
        <v>14</v>
      </c>
      <c r="F26" s="291" t="s">
        <v>14</v>
      </c>
      <c r="G26" s="291" t="s">
        <v>14</v>
      </c>
      <c r="H26" s="291" t="s">
        <v>14</v>
      </c>
      <c r="I26" s="291" t="s">
        <v>14</v>
      </c>
      <c r="J26" s="310" t="s">
        <v>14</v>
      </c>
    </row>
    <row r="27" spans="1:10" ht="21.75" customHeight="1">
      <c r="A27" s="292" t="s">
        <v>102</v>
      </c>
      <c r="B27" s="299" t="s">
        <v>103</v>
      </c>
      <c r="C27" s="291">
        <v>69654373</v>
      </c>
      <c r="D27" s="291">
        <v>69654373</v>
      </c>
      <c r="E27" s="291" t="s">
        <v>14</v>
      </c>
      <c r="F27" s="291" t="s">
        <v>14</v>
      </c>
      <c r="G27" s="291" t="s">
        <v>14</v>
      </c>
      <c r="H27" s="291" t="s">
        <v>14</v>
      </c>
      <c r="I27" s="291" t="s">
        <v>14</v>
      </c>
      <c r="J27" s="310" t="s">
        <v>14</v>
      </c>
    </row>
    <row r="28" spans="1:10" ht="21.75" customHeight="1">
      <c r="A28" s="292" t="s">
        <v>104</v>
      </c>
      <c r="B28" s="298" t="s">
        <v>105</v>
      </c>
      <c r="C28" s="291">
        <v>69654373</v>
      </c>
      <c r="D28" s="291">
        <v>69654373</v>
      </c>
      <c r="E28" s="291" t="s">
        <v>14</v>
      </c>
      <c r="F28" s="291" t="s">
        <v>14</v>
      </c>
      <c r="G28" s="291" t="s">
        <v>14</v>
      </c>
      <c r="H28" s="291" t="s">
        <v>14</v>
      </c>
      <c r="I28" s="291" t="s">
        <v>14</v>
      </c>
      <c r="J28" s="310" t="s">
        <v>14</v>
      </c>
    </row>
    <row r="29" spans="1:10" ht="21.75" customHeight="1">
      <c r="A29" s="292" t="s">
        <v>106</v>
      </c>
      <c r="B29" s="298" t="s">
        <v>107</v>
      </c>
      <c r="C29" s="291">
        <v>69654373</v>
      </c>
      <c r="D29" s="291">
        <v>69654373</v>
      </c>
      <c r="E29" s="291" t="s">
        <v>14</v>
      </c>
      <c r="F29" s="291" t="s">
        <v>14</v>
      </c>
      <c r="G29" s="291" t="s">
        <v>14</v>
      </c>
      <c r="H29" s="291" t="s">
        <v>14</v>
      </c>
      <c r="I29" s="291" t="s">
        <v>14</v>
      </c>
      <c r="J29" s="310" t="s">
        <v>14</v>
      </c>
    </row>
    <row r="30" spans="1:10" ht="21.75" customHeight="1">
      <c r="A30" s="292" t="s">
        <v>108</v>
      </c>
      <c r="B30" s="301" t="s">
        <v>109</v>
      </c>
      <c r="C30" s="291">
        <v>2443000</v>
      </c>
      <c r="D30" s="291">
        <v>2443000</v>
      </c>
      <c r="E30" s="291" t="s">
        <v>14</v>
      </c>
      <c r="F30" s="291" t="s">
        <v>14</v>
      </c>
      <c r="G30" s="291" t="s">
        <v>14</v>
      </c>
      <c r="H30" s="291" t="s">
        <v>14</v>
      </c>
      <c r="I30" s="291" t="s">
        <v>14</v>
      </c>
      <c r="J30" s="310" t="s">
        <v>14</v>
      </c>
    </row>
    <row r="31" spans="1:10" ht="21.75" customHeight="1">
      <c r="A31" s="292" t="s">
        <v>110</v>
      </c>
      <c r="B31" s="298" t="s">
        <v>111</v>
      </c>
      <c r="C31" s="291">
        <v>2443000</v>
      </c>
      <c r="D31" s="291">
        <v>2443000</v>
      </c>
      <c r="E31" s="291" t="s">
        <v>14</v>
      </c>
      <c r="F31" s="291" t="s">
        <v>14</v>
      </c>
      <c r="G31" s="291" t="s">
        <v>14</v>
      </c>
      <c r="H31" s="291" t="s">
        <v>14</v>
      </c>
      <c r="I31" s="291" t="s">
        <v>14</v>
      </c>
      <c r="J31" s="310" t="s">
        <v>14</v>
      </c>
    </row>
    <row r="32" spans="1:10" ht="21.75" customHeight="1">
      <c r="A32" s="302" t="s">
        <v>112</v>
      </c>
      <c r="B32" s="303" t="s">
        <v>113</v>
      </c>
      <c r="C32" s="304">
        <v>2443000</v>
      </c>
      <c r="D32" s="304">
        <v>2443000</v>
      </c>
      <c r="E32" s="304" t="s">
        <v>14</v>
      </c>
      <c r="F32" s="304" t="s">
        <v>14</v>
      </c>
      <c r="G32" s="304" t="s">
        <v>14</v>
      </c>
      <c r="H32" s="304" t="s">
        <v>14</v>
      </c>
      <c r="I32" s="304" t="s">
        <v>14</v>
      </c>
      <c r="J32" s="311" t="s">
        <v>14</v>
      </c>
    </row>
    <row r="33" spans="1:10" ht="21.75" customHeight="1">
      <c r="A33" s="305" t="s">
        <v>114</v>
      </c>
      <c r="B33" s="306"/>
      <c r="C33" s="306"/>
      <c r="D33" s="306"/>
      <c r="E33" s="306"/>
      <c r="F33" s="306"/>
      <c r="G33" s="306"/>
      <c r="H33" s="306"/>
      <c r="I33" s="306"/>
      <c r="J33" s="306"/>
    </row>
    <row r="34" ht="27.75" customHeight="1">
      <c r="A34" s="307"/>
    </row>
    <row r="35" ht="27.75" customHeight="1">
      <c r="A35" s="307"/>
    </row>
  </sheetData>
  <sheetProtection/>
  <mergeCells count="15">
    <mergeCell ref="A2:J2"/>
    <mergeCell ref="A5:B5"/>
    <mergeCell ref="F5:G5"/>
    <mergeCell ref="A8:B8"/>
    <mergeCell ref="A33:J33"/>
    <mergeCell ref="A6:A7"/>
    <mergeCell ref="B6:B7"/>
    <mergeCell ref="C5:C7"/>
    <mergeCell ref="D5:D7"/>
    <mergeCell ref="E5:E7"/>
    <mergeCell ref="F6:F7"/>
    <mergeCell ref="G6:G7"/>
    <mergeCell ref="H5:H7"/>
    <mergeCell ref="I5:I7"/>
    <mergeCell ref="J5:J7"/>
  </mergeCells>
  <printOptions/>
  <pageMargins left="0.35433070866141736" right="0.35433070866141736" top="0.7874015748031497" bottom="0.7874015748031497" header="0.5118110236220472" footer="0.1968503937007874"/>
  <pageSetup fitToHeight="1" fitToWidth="1" horizontalDpi="600" verticalDpi="600" orientation="landscape" paperSize="9" scale="64"/>
</worksheet>
</file>

<file path=xl/worksheets/sheet4.xml><?xml version="1.0" encoding="utf-8"?>
<worksheet xmlns="http://schemas.openxmlformats.org/spreadsheetml/2006/main" xmlns:r="http://schemas.openxmlformats.org/officeDocument/2006/relationships">
  <sheetPr>
    <pageSetUpPr fitToPage="1"/>
  </sheetPr>
  <dimension ref="A1:IU16"/>
  <sheetViews>
    <sheetView view="pageBreakPreview" zoomScale="120" zoomScaleNormal="70" zoomScaleSheetLayoutView="120" workbookViewId="0" topLeftCell="A1">
      <selection activeCell="D11" sqref="D11"/>
    </sheetView>
  </sheetViews>
  <sheetFormatPr defaultColWidth="6.875" defaultRowHeight="14.25"/>
  <cols>
    <col min="1" max="1" width="6.625" style="238" customWidth="1"/>
    <col min="2" max="2" width="26.375" style="238" customWidth="1"/>
    <col min="3" max="5" width="16.375" style="238" customWidth="1"/>
    <col min="6" max="6" width="16.625" style="238" customWidth="1"/>
    <col min="7" max="7" width="6.25390625" style="238" customWidth="1"/>
    <col min="8" max="8" width="17.125" style="238" customWidth="1"/>
    <col min="9" max="9" width="16.375" style="238" customWidth="1"/>
    <col min="10" max="10" width="17.50390625" style="238" customWidth="1"/>
    <col min="11" max="11" width="6.25390625" style="238" customWidth="1"/>
    <col min="12" max="12" width="6.25390625" style="239" customWidth="1"/>
    <col min="13" max="13" width="16.25390625" style="239" customWidth="1"/>
    <col min="14" max="14" width="15.625" style="238" customWidth="1"/>
    <col min="15" max="15" width="13.125" style="238" customWidth="1"/>
    <col min="16" max="16" width="13.00390625" style="238" customWidth="1"/>
    <col min="17" max="18" width="6.25390625" style="238" customWidth="1"/>
    <col min="19" max="19" width="16.75390625" style="238" customWidth="1"/>
    <col min="20" max="20" width="15.75390625" style="238" customWidth="1"/>
    <col min="21" max="21" width="16.375" style="238" customWidth="1"/>
    <col min="22" max="253" width="6.75390625" style="238" customWidth="1"/>
    <col min="254" max="254" width="6.875" style="240" customWidth="1"/>
    <col min="255" max="16384" width="6.875" style="240" customWidth="1"/>
  </cols>
  <sheetData>
    <row r="1" spans="1:255" s="232" customFormat="1" ht="27" customHeight="1">
      <c r="A1" s="241"/>
      <c r="B1" s="241"/>
      <c r="C1" s="241"/>
      <c r="D1" s="241"/>
      <c r="E1" s="242"/>
      <c r="F1" s="242"/>
      <c r="G1" s="242"/>
      <c r="H1" s="242"/>
      <c r="I1" s="242"/>
      <c r="J1" s="242"/>
      <c r="K1" s="242"/>
      <c r="L1" s="242"/>
      <c r="M1" s="262"/>
      <c r="N1" s="242"/>
      <c r="O1" s="242"/>
      <c r="P1" s="242"/>
      <c r="Q1" s="242"/>
      <c r="R1" s="242"/>
      <c r="S1" s="242"/>
      <c r="T1" s="242"/>
      <c r="U1" s="24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c r="IL1" s="262"/>
      <c r="IM1" s="262"/>
      <c r="IN1" s="262"/>
      <c r="IO1" s="262"/>
      <c r="IP1" s="262"/>
      <c r="IQ1" s="262"/>
      <c r="IR1" s="262"/>
      <c r="IS1" s="262"/>
      <c r="IT1" s="262"/>
      <c r="IU1" s="262"/>
    </row>
    <row r="2" spans="1:255" s="233" customFormat="1" ht="40.5" customHeight="1">
      <c r="A2" s="243" t="s">
        <v>115</v>
      </c>
      <c r="B2" s="243"/>
      <c r="C2" s="243"/>
      <c r="D2" s="243"/>
      <c r="E2" s="243"/>
      <c r="F2" s="243"/>
      <c r="G2" s="243"/>
      <c r="H2" s="243"/>
      <c r="I2" s="243"/>
      <c r="J2" s="243"/>
      <c r="K2" s="243"/>
      <c r="L2" s="243"/>
      <c r="M2" s="243"/>
      <c r="N2" s="243"/>
      <c r="O2" s="243"/>
      <c r="P2" s="243"/>
      <c r="Q2" s="243"/>
      <c r="R2" s="243"/>
      <c r="S2" s="243"/>
      <c r="T2" s="243"/>
      <c r="U2" s="243"/>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s="264"/>
      <c r="II2" s="264"/>
      <c r="IJ2" s="264"/>
      <c r="IK2" s="264"/>
      <c r="IL2" s="264"/>
      <c r="IM2" s="264"/>
      <c r="IN2" s="264"/>
      <c r="IO2" s="264"/>
      <c r="IP2" s="264"/>
      <c r="IQ2" s="264"/>
      <c r="IR2" s="264"/>
      <c r="IS2" s="264"/>
      <c r="IT2" s="264"/>
      <c r="IU2" s="264"/>
    </row>
    <row r="3" spans="1:255" s="233" customFormat="1" ht="12.75" customHeight="1">
      <c r="A3" s="244"/>
      <c r="B3" s="244"/>
      <c r="C3" s="244"/>
      <c r="D3" s="244"/>
      <c r="E3" s="244"/>
      <c r="F3" s="244"/>
      <c r="G3" s="244"/>
      <c r="H3" s="244"/>
      <c r="I3" s="244"/>
      <c r="J3" s="244"/>
      <c r="K3" s="244"/>
      <c r="L3" s="244"/>
      <c r="M3" s="244"/>
      <c r="N3" s="244"/>
      <c r="O3" s="244"/>
      <c r="P3" s="244"/>
      <c r="Q3" s="244"/>
      <c r="R3" s="244"/>
      <c r="S3" s="244"/>
      <c r="T3" s="244"/>
      <c r="U3" s="24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264"/>
      <c r="FE3" s="264"/>
      <c r="FF3" s="264"/>
      <c r="FG3" s="264"/>
      <c r="FH3" s="264"/>
      <c r="FI3" s="264"/>
      <c r="FJ3" s="264"/>
      <c r="FK3" s="264"/>
      <c r="FL3" s="264"/>
      <c r="FM3" s="264"/>
      <c r="FN3" s="264"/>
      <c r="FO3" s="264"/>
      <c r="FP3" s="264"/>
      <c r="FQ3" s="264"/>
      <c r="FR3" s="264"/>
      <c r="FS3" s="264"/>
      <c r="FT3" s="264"/>
      <c r="FU3" s="264"/>
      <c r="FV3" s="264"/>
      <c r="FW3" s="264"/>
      <c r="FX3" s="264"/>
      <c r="FY3" s="264"/>
      <c r="FZ3" s="264"/>
      <c r="GA3" s="264"/>
      <c r="GB3" s="264"/>
      <c r="GC3" s="264"/>
      <c r="GD3" s="264"/>
      <c r="GE3" s="264"/>
      <c r="GF3" s="264"/>
      <c r="GG3" s="264"/>
      <c r="GH3" s="264"/>
      <c r="GI3" s="264"/>
      <c r="GJ3" s="264"/>
      <c r="GK3" s="264"/>
      <c r="GL3" s="264"/>
      <c r="GM3" s="264"/>
      <c r="GN3" s="264"/>
      <c r="GO3" s="264"/>
      <c r="GP3" s="264"/>
      <c r="GQ3" s="264"/>
      <c r="GR3" s="264"/>
      <c r="GS3" s="264"/>
      <c r="GT3" s="264"/>
      <c r="GU3" s="264"/>
      <c r="GV3" s="264"/>
      <c r="GW3" s="264"/>
      <c r="GX3" s="264"/>
      <c r="GY3" s="264"/>
      <c r="GZ3" s="264"/>
      <c r="HA3" s="264"/>
      <c r="HB3" s="264"/>
      <c r="HC3" s="264"/>
      <c r="HD3" s="264"/>
      <c r="HE3" s="264"/>
      <c r="HF3" s="264"/>
      <c r="HG3" s="264"/>
      <c r="HH3" s="264"/>
      <c r="HI3" s="264"/>
      <c r="HJ3" s="264"/>
      <c r="HK3" s="264"/>
      <c r="HL3" s="264"/>
      <c r="HM3" s="264"/>
      <c r="HN3" s="264"/>
      <c r="HO3" s="264"/>
      <c r="HP3" s="264"/>
      <c r="HQ3" s="264"/>
      <c r="HR3" s="264"/>
      <c r="HS3" s="264"/>
      <c r="HT3" s="264"/>
      <c r="HU3" s="264"/>
      <c r="HV3" s="264"/>
      <c r="HW3" s="264"/>
      <c r="HX3" s="264"/>
      <c r="HY3" s="264"/>
      <c r="HZ3" s="264"/>
      <c r="IA3" s="264"/>
      <c r="IB3" s="264"/>
      <c r="IC3" s="264"/>
      <c r="ID3" s="264"/>
      <c r="IE3" s="264"/>
      <c r="IF3" s="264"/>
      <c r="IG3" s="264"/>
      <c r="IH3" s="264"/>
      <c r="II3" s="264"/>
      <c r="IJ3" s="264"/>
      <c r="IK3" s="264"/>
      <c r="IL3" s="264"/>
      <c r="IM3" s="264"/>
      <c r="IN3" s="264"/>
      <c r="IO3" s="264"/>
      <c r="IP3" s="264"/>
      <c r="IQ3" s="264"/>
      <c r="IR3" s="264"/>
      <c r="IS3" s="264"/>
      <c r="IT3" s="264"/>
      <c r="IU3" s="264"/>
    </row>
    <row r="4" spans="1:255" s="234" customFormat="1" ht="21.75" customHeight="1">
      <c r="A4" s="245" t="s">
        <v>3</v>
      </c>
      <c r="B4" s="246"/>
      <c r="C4" s="246"/>
      <c r="D4" s="246"/>
      <c r="E4" s="246"/>
      <c r="F4" s="246"/>
      <c r="G4" s="246"/>
      <c r="H4" s="246"/>
      <c r="I4" s="246"/>
      <c r="J4" s="246"/>
      <c r="K4" s="246"/>
      <c r="L4" s="246"/>
      <c r="M4" s="263"/>
      <c r="N4" s="246"/>
      <c r="O4" s="246"/>
      <c r="P4" s="246"/>
      <c r="Q4" s="246"/>
      <c r="R4" s="246"/>
      <c r="S4" s="246"/>
      <c r="T4" s="246"/>
      <c r="U4" s="246" t="s">
        <v>4</v>
      </c>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73"/>
      <c r="IU4" s="273"/>
    </row>
    <row r="5" spans="1:255" s="235" customFormat="1" ht="29.25" customHeight="1">
      <c r="A5" s="247" t="s">
        <v>116</v>
      </c>
      <c r="B5" s="248" t="s">
        <v>117</v>
      </c>
      <c r="C5" s="248" t="s">
        <v>65</v>
      </c>
      <c r="D5" s="249" t="s">
        <v>118</v>
      </c>
      <c r="E5" s="249"/>
      <c r="F5" s="249"/>
      <c r="G5" s="249"/>
      <c r="H5" s="249"/>
      <c r="I5" s="249"/>
      <c r="J5" s="249"/>
      <c r="K5" s="249"/>
      <c r="L5" s="249"/>
      <c r="M5" s="249"/>
      <c r="N5" s="248" t="s">
        <v>119</v>
      </c>
      <c r="O5" s="248"/>
      <c r="P5" s="248"/>
      <c r="Q5" s="248"/>
      <c r="R5" s="248"/>
      <c r="S5" s="248"/>
      <c r="T5" s="248"/>
      <c r="U5" s="265"/>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row>
    <row r="6" spans="1:255" s="235" customFormat="1" ht="29.25" customHeight="1">
      <c r="A6" s="250"/>
      <c r="B6" s="251"/>
      <c r="C6" s="251"/>
      <c r="D6" s="251" t="s">
        <v>63</v>
      </c>
      <c r="E6" s="252" t="s">
        <v>120</v>
      </c>
      <c r="F6" s="252" t="s">
        <v>121</v>
      </c>
      <c r="G6" s="252" t="s">
        <v>122</v>
      </c>
      <c r="H6" s="252" t="s">
        <v>123</v>
      </c>
      <c r="I6" s="252" t="s">
        <v>57</v>
      </c>
      <c r="J6" s="252" t="s">
        <v>124</v>
      </c>
      <c r="K6" s="252" t="s">
        <v>56</v>
      </c>
      <c r="L6" s="252" t="s">
        <v>59</v>
      </c>
      <c r="M6" s="252" t="s">
        <v>60</v>
      </c>
      <c r="N6" s="251" t="s">
        <v>63</v>
      </c>
      <c r="O6" s="251" t="s">
        <v>125</v>
      </c>
      <c r="P6" s="251"/>
      <c r="Q6" s="251"/>
      <c r="R6" s="251"/>
      <c r="S6" s="251" t="s">
        <v>126</v>
      </c>
      <c r="T6" s="251"/>
      <c r="U6" s="267"/>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row>
    <row r="7" spans="1:255" s="235" customFormat="1" ht="67.5" customHeight="1">
      <c r="A7" s="250"/>
      <c r="B7" s="251"/>
      <c r="C7" s="251"/>
      <c r="D7" s="251"/>
      <c r="E7" s="252"/>
      <c r="F7" s="252"/>
      <c r="G7" s="252" t="s">
        <v>127</v>
      </c>
      <c r="H7" s="252" t="s">
        <v>128</v>
      </c>
      <c r="I7" s="252" t="s">
        <v>129</v>
      </c>
      <c r="J7" s="252" t="s">
        <v>130</v>
      </c>
      <c r="K7" s="252" t="s">
        <v>131</v>
      </c>
      <c r="L7" s="252" t="s">
        <v>132</v>
      </c>
      <c r="M7" s="252" t="s">
        <v>133</v>
      </c>
      <c r="N7" s="251"/>
      <c r="O7" s="251" t="s">
        <v>63</v>
      </c>
      <c r="P7" s="251" t="s">
        <v>120</v>
      </c>
      <c r="Q7" s="251" t="s">
        <v>121</v>
      </c>
      <c r="R7" s="251" t="s">
        <v>134</v>
      </c>
      <c r="S7" s="251" t="s">
        <v>63</v>
      </c>
      <c r="T7" s="251" t="s">
        <v>123</v>
      </c>
      <c r="U7" s="268" t="s">
        <v>135</v>
      </c>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6"/>
      <c r="DP7" s="266"/>
      <c r="DQ7" s="266"/>
      <c r="DR7" s="266"/>
      <c r="DS7" s="266"/>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c r="II7" s="266"/>
      <c r="IJ7" s="266"/>
      <c r="IK7" s="266"/>
      <c r="IL7" s="266"/>
      <c r="IM7" s="266"/>
      <c r="IN7" s="266"/>
      <c r="IO7" s="266"/>
      <c r="IP7" s="266"/>
      <c r="IQ7" s="266"/>
      <c r="IR7" s="266"/>
      <c r="IS7" s="266"/>
      <c r="IT7" s="266"/>
      <c r="IU7" s="266"/>
    </row>
    <row r="8" spans="1:255" s="236" customFormat="1" ht="47.25" customHeight="1">
      <c r="A8" s="253" t="s">
        <v>65</v>
      </c>
      <c r="B8" s="254"/>
      <c r="C8" s="255">
        <f>SUM(C9:C12)</f>
        <v>712376467.46</v>
      </c>
      <c r="D8" s="255">
        <f aca="true" t="shared" si="0" ref="D8:U8">SUM(D9:D12)</f>
        <v>626828291.8000001</v>
      </c>
      <c r="E8" s="255">
        <f t="shared" si="0"/>
        <v>317032206.06</v>
      </c>
      <c r="F8" s="255">
        <f t="shared" si="0"/>
        <v>72097373</v>
      </c>
      <c r="G8" s="255"/>
      <c r="H8" s="255">
        <f t="shared" si="0"/>
        <v>44366800</v>
      </c>
      <c r="I8" s="255">
        <f t="shared" si="0"/>
        <v>162456382.15</v>
      </c>
      <c r="J8" s="255">
        <f t="shared" si="0"/>
        <v>2731640</v>
      </c>
      <c r="K8" s="255"/>
      <c r="L8" s="255"/>
      <c r="M8" s="255">
        <f t="shared" si="0"/>
        <v>28143890.59</v>
      </c>
      <c r="N8" s="255">
        <f t="shared" si="0"/>
        <v>85548175.66</v>
      </c>
      <c r="O8" s="255">
        <f t="shared" si="0"/>
        <v>200000</v>
      </c>
      <c r="P8" s="255">
        <f t="shared" si="0"/>
        <v>200000</v>
      </c>
      <c r="Q8" s="255"/>
      <c r="R8" s="255"/>
      <c r="S8" s="255">
        <f t="shared" si="0"/>
        <v>85348175.66</v>
      </c>
      <c r="T8" s="255">
        <f t="shared" si="0"/>
        <v>76334013.8</v>
      </c>
      <c r="U8" s="255">
        <f t="shared" si="0"/>
        <v>9014161.86</v>
      </c>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269"/>
      <c r="IJ8" s="269"/>
      <c r="IK8" s="269"/>
      <c r="IL8" s="269"/>
      <c r="IM8" s="269"/>
      <c r="IN8" s="269"/>
      <c r="IO8" s="269"/>
      <c r="IP8" s="269"/>
      <c r="IQ8" s="269"/>
      <c r="IR8" s="269"/>
      <c r="IS8" s="269"/>
      <c r="IT8" s="274"/>
      <c r="IU8" s="274"/>
    </row>
    <row r="9" spans="1:21" ht="47.25" customHeight="1">
      <c r="A9" s="256" t="s">
        <v>136</v>
      </c>
      <c r="B9" s="257" t="s">
        <v>137</v>
      </c>
      <c r="C9" s="21">
        <v>1156504.4</v>
      </c>
      <c r="D9" s="21">
        <v>1156504.4</v>
      </c>
      <c r="E9" s="21">
        <v>1156504.4</v>
      </c>
      <c r="F9" s="22" t="s">
        <v>14</v>
      </c>
      <c r="G9" s="22" t="s">
        <v>14</v>
      </c>
      <c r="H9" s="22" t="s">
        <v>14</v>
      </c>
      <c r="I9" s="22" t="s">
        <v>14</v>
      </c>
      <c r="J9" s="22" t="s">
        <v>14</v>
      </c>
      <c r="K9" s="22" t="s">
        <v>14</v>
      </c>
      <c r="L9" s="22" t="s">
        <v>14</v>
      </c>
      <c r="M9" s="22" t="s">
        <v>14</v>
      </c>
      <c r="N9" s="22" t="s">
        <v>14</v>
      </c>
      <c r="O9" s="22" t="s">
        <v>14</v>
      </c>
      <c r="P9" s="22" t="s">
        <v>14</v>
      </c>
      <c r="Q9" s="22" t="s">
        <v>14</v>
      </c>
      <c r="R9" s="22" t="s">
        <v>14</v>
      </c>
      <c r="S9" s="22" t="s">
        <v>14</v>
      </c>
      <c r="T9" s="22" t="s">
        <v>14</v>
      </c>
      <c r="U9" s="270" t="s">
        <v>14</v>
      </c>
    </row>
    <row r="10" spans="1:21" ht="47.25" customHeight="1">
      <c r="A10" s="256" t="s">
        <v>138</v>
      </c>
      <c r="B10" s="257" t="s">
        <v>139</v>
      </c>
      <c r="C10" s="21">
        <v>204493798.61</v>
      </c>
      <c r="D10" s="21">
        <v>199115826.54</v>
      </c>
      <c r="E10" s="21">
        <v>107363125.77</v>
      </c>
      <c r="F10" s="21">
        <v>72097373</v>
      </c>
      <c r="G10" s="22" t="s">
        <v>14</v>
      </c>
      <c r="H10" s="21">
        <v>856800</v>
      </c>
      <c r="I10" s="22" t="s">
        <v>14</v>
      </c>
      <c r="J10" s="21">
        <v>2731640</v>
      </c>
      <c r="K10" s="22" t="s">
        <v>14</v>
      </c>
      <c r="L10" s="22" t="s">
        <v>14</v>
      </c>
      <c r="M10" s="21">
        <v>16066887.77</v>
      </c>
      <c r="N10" s="21">
        <v>5377972.07</v>
      </c>
      <c r="O10" s="22" t="s">
        <v>14</v>
      </c>
      <c r="P10" s="22" t="s">
        <v>14</v>
      </c>
      <c r="Q10" s="22" t="s">
        <v>14</v>
      </c>
      <c r="R10" s="22" t="s">
        <v>14</v>
      </c>
      <c r="S10" s="21">
        <v>5377972.07</v>
      </c>
      <c r="T10" s="22" t="s">
        <v>14</v>
      </c>
      <c r="U10" s="271">
        <v>5377972.07</v>
      </c>
    </row>
    <row r="11" spans="1:21" ht="47.25" customHeight="1">
      <c r="A11" s="256" t="s">
        <v>140</v>
      </c>
      <c r="B11" s="257" t="s">
        <v>141</v>
      </c>
      <c r="C11" s="21">
        <v>335016687.12</v>
      </c>
      <c r="D11" s="21">
        <v>254846483.53</v>
      </c>
      <c r="E11" s="21">
        <v>208512575.89</v>
      </c>
      <c r="F11" s="22" t="s">
        <v>14</v>
      </c>
      <c r="G11" s="22" t="s">
        <v>14</v>
      </c>
      <c r="H11" s="21">
        <v>43510000</v>
      </c>
      <c r="I11" s="21">
        <v>697345.55</v>
      </c>
      <c r="J11" s="22" t="s">
        <v>14</v>
      </c>
      <c r="K11" s="22" t="s">
        <v>14</v>
      </c>
      <c r="L11" s="22" t="s">
        <v>14</v>
      </c>
      <c r="M11" s="21">
        <v>2126562.09</v>
      </c>
      <c r="N11" s="21">
        <v>80170203.59</v>
      </c>
      <c r="O11" s="21">
        <v>200000</v>
      </c>
      <c r="P11" s="21">
        <v>200000</v>
      </c>
      <c r="Q11" s="22" t="s">
        <v>14</v>
      </c>
      <c r="R11" s="22" t="s">
        <v>14</v>
      </c>
      <c r="S11" s="21">
        <v>79970203.59</v>
      </c>
      <c r="T11" s="21">
        <v>76334013.8</v>
      </c>
      <c r="U11" s="271">
        <v>3636189.79</v>
      </c>
    </row>
    <row r="12" spans="1:21" ht="47.25" customHeight="1">
      <c r="A12" s="258" t="s">
        <v>142</v>
      </c>
      <c r="B12" s="259" t="s">
        <v>143</v>
      </c>
      <c r="C12" s="27">
        <v>171709477.33</v>
      </c>
      <c r="D12" s="27">
        <v>171709477.33</v>
      </c>
      <c r="E12" s="260" t="s">
        <v>14</v>
      </c>
      <c r="F12" s="260" t="s">
        <v>14</v>
      </c>
      <c r="G12" s="260" t="s">
        <v>14</v>
      </c>
      <c r="H12" s="260" t="s">
        <v>14</v>
      </c>
      <c r="I12" s="27">
        <v>161759036.6</v>
      </c>
      <c r="J12" s="260" t="s">
        <v>14</v>
      </c>
      <c r="K12" s="260" t="s">
        <v>14</v>
      </c>
      <c r="L12" s="260" t="s">
        <v>14</v>
      </c>
      <c r="M12" s="27">
        <v>9950440.73</v>
      </c>
      <c r="N12" s="260" t="s">
        <v>14</v>
      </c>
      <c r="O12" s="260" t="s">
        <v>14</v>
      </c>
      <c r="P12" s="260" t="s">
        <v>14</v>
      </c>
      <c r="Q12" s="260" t="s">
        <v>14</v>
      </c>
      <c r="R12" s="260" t="s">
        <v>14</v>
      </c>
      <c r="S12" s="260" t="s">
        <v>14</v>
      </c>
      <c r="T12" s="260" t="s">
        <v>14</v>
      </c>
      <c r="U12" s="272" t="s">
        <v>14</v>
      </c>
    </row>
    <row r="13" spans="1:21" ht="47.25" customHeight="1">
      <c r="A13" s="261" t="s">
        <v>144</v>
      </c>
      <c r="B13" s="261"/>
      <c r="C13" s="261"/>
      <c r="D13" s="261"/>
      <c r="E13" s="261"/>
      <c r="F13" s="261"/>
      <c r="G13" s="261"/>
      <c r="H13" s="261"/>
      <c r="I13" s="261"/>
      <c r="J13" s="261"/>
      <c r="K13" s="261"/>
      <c r="L13" s="261"/>
      <c r="M13" s="261"/>
      <c r="N13" s="261"/>
      <c r="O13" s="261"/>
      <c r="P13" s="261"/>
      <c r="Q13" s="261"/>
      <c r="R13" s="261"/>
      <c r="S13" s="261"/>
      <c r="T13" s="261"/>
      <c r="U13" s="261"/>
    </row>
    <row r="14" ht="27.75" customHeight="1"/>
    <row r="15" ht="27.75" customHeight="1"/>
    <row r="16" spans="1:255" s="237" customFormat="1" ht="27.75" customHeight="1">
      <c r="A16" s="238"/>
      <c r="B16" s="238"/>
      <c r="C16" s="238"/>
      <c r="D16" s="238"/>
      <c r="E16" s="238"/>
      <c r="F16" s="238"/>
      <c r="G16" s="238"/>
      <c r="H16" s="238"/>
      <c r="I16" s="238"/>
      <c r="J16" s="238"/>
      <c r="K16" s="238"/>
      <c r="L16" s="239"/>
      <c r="M16" s="239"/>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8"/>
      <c r="FD16" s="238"/>
      <c r="FE16" s="238"/>
      <c r="FF16" s="238"/>
      <c r="FG16" s="238"/>
      <c r="FH16" s="238"/>
      <c r="FI16" s="238"/>
      <c r="FJ16" s="238"/>
      <c r="FK16" s="238"/>
      <c r="FL16" s="238"/>
      <c r="FM16" s="238"/>
      <c r="FN16" s="238"/>
      <c r="FO16" s="238"/>
      <c r="FP16" s="238"/>
      <c r="FQ16" s="238"/>
      <c r="FR16" s="238"/>
      <c r="FS16" s="238"/>
      <c r="FT16" s="238"/>
      <c r="FU16" s="238"/>
      <c r="FV16" s="238"/>
      <c r="FW16" s="238"/>
      <c r="FX16" s="238"/>
      <c r="FY16" s="238"/>
      <c r="FZ16" s="238"/>
      <c r="GA16" s="238"/>
      <c r="GB16" s="238"/>
      <c r="GC16" s="238"/>
      <c r="GD16" s="238"/>
      <c r="GE16" s="238"/>
      <c r="GF16" s="238"/>
      <c r="GG16" s="238"/>
      <c r="GH16" s="238"/>
      <c r="GI16" s="238"/>
      <c r="GJ16" s="238"/>
      <c r="GK16" s="238"/>
      <c r="GL16" s="238"/>
      <c r="GM16" s="238"/>
      <c r="GN16" s="238"/>
      <c r="GO16" s="238"/>
      <c r="GP16" s="238"/>
      <c r="GQ16" s="238"/>
      <c r="GR16" s="238"/>
      <c r="GS16" s="238"/>
      <c r="GT16" s="238"/>
      <c r="GU16" s="238"/>
      <c r="GV16" s="238"/>
      <c r="GW16" s="238"/>
      <c r="GX16" s="238"/>
      <c r="GY16" s="238"/>
      <c r="GZ16" s="238"/>
      <c r="HA16" s="238"/>
      <c r="HB16" s="238"/>
      <c r="HC16" s="238"/>
      <c r="HD16" s="238"/>
      <c r="HE16" s="238"/>
      <c r="HF16" s="238"/>
      <c r="HG16" s="238"/>
      <c r="HH16" s="238"/>
      <c r="HI16" s="238"/>
      <c r="HJ16" s="238"/>
      <c r="HK16" s="238"/>
      <c r="HL16" s="238"/>
      <c r="HM16" s="238"/>
      <c r="HN16" s="238"/>
      <c r="HO16" s="238"/>
      <c r="HP16" s="238"/>
      <c r="HQ16" s="238"/>
      <c r="HR16" s="238"/>
      <c r="HS16" s="238"/>
      <c r="HT16" s="238"/>
      <c r="HU16" s="238"/>
      <c r="HV16" s="238"/>
      <c r="HW16" s="238"/>
      <c r="HX16" s="238"/>
      <c r="HY16" s="238"/>
      <c r="HZ16" s="238"/>
      <c r="IA16" s="238"/>
      <c r="IB16" s="238"/>
      <c r="IC16" s="238"/>
      <c r="ID16" s="238"/>
      <c r="IE16" s="238"/>
      <c r="IF16" s="238"/>
      <c r="IG16" s="238"/>
      <c r="IH16" s="238"/>
      <c r="II16" s="238"/>
      <c r="IJ16" s="238"/>
      <c r="IK16" s="238"/>
      <c r="IL16" s="238"/>
      <c r="IM16" s="238"/>
      <c r="IN16" s="238"/>
      <c r="IO16" s="238"/>
      <c r="IP16" s="238"/>
      <c r="IQ16" s="238"/>
      <c r="IR16" s="238"/>
      <c r="IS16" s="238"/>
      <c r="IT16" s="240"/>
      <c r="IU16" s="240"/>
    </row>
  </sheetData>
  <sheetProtection/>
  <mergeCells count="21">
    <mergeCell ref="A2:U2"/>
    <mergeCell ref="D5:M5"/>
    <mergeCell ref="N5:U5"/>
    <mergeCell ref="O6:R6"/>
    <mergeCell ref="S6:U6"/>
    <mergeCell ref="A8:B8"/>
    <mergeCell ref="A13:U13"/>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35" right="0.2" top="0.75" bottom="0.75" header="0.31" footer="0.31"/>
  <pageSetup fitToHeight="1" fitToWidth="1" horizontalDpi="600" verticalDpi="600" orientation="landscape" paperSize="9" scale="46"/>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view="pageBreakPreview" zoomScale="90" zoomScaleSheetLayoutView="90" workbookViewId="0" topLeftCell="A1">
      <selection activeCell="C7" sqref="C7"/>
    </sheetView>
  </sheetViews>
  <sheetFormatPr defaultColWidth="8.75390625" defaultRowHeight="14.25"/>
  <cols>
    <col min="1" max="1" width="11.75390625" style="208" customWidth="1"/>
    <col min="2" max="2" width="47.75390625" style="208" customWidth="1"/>
    <col min="3" max="3" width="21.00390625" style="208" customWidth="1"/>
    <col min="4" max="4" width="22.625" style="208" customWidth="1"/>
    <col min="5" max="5" width="21.50390625" style="208" customWidth="1"/>
    <col min="6" max="6" width="16.25390625" style="208" customWidth="1"/>
    <col min="7" max="7" width="19.75390625" style="208" customWidth="1"/>
    <col min="8" max="8" width="18.125" style="208" customWidth="1"/>
    <col min="9" max="9" width="9.00390625" style="208" bestFit="1" customWidth="1"/>
    <col min="10" max="10" width="12.625" style="208" customWidth="1"/>
    <col min="11" max="32" width="9.00390625" style="208" bestFit="1" customWidth="1"/>
    <col min="33" max="16384" width="8.75390625" style="208" customWidth="1"/>
  </cols>
  <sheetData>
    <row r="1" ht="15">
      <c r="A1" s="38"/>
    </row>
    <row r="2" spans="1:8" s="204" customFormat="1" ht="30" customHeight="1">
      <c r="A2" s="209" t="s">
        <v>145</v>
      </c>
      <c r="B2" s="209"/>
      <c r="C2" s="209"/>
      <c r="D2" s="209"/>
      <c r="E2" s="209"/>
      <c r="F2" s="209"/>
      <c r="G2" s="209"/>
      <c r="H2" s="209"/>
    </row>
    <row r="3" spans="1:8" s="205" customFormat="1" ht="19.5" customHeight="1">
      <c r="A3" s="40" t="s">
        <v>3</v>
      </c>
      <c r="B3" s="210"/>
      <c r="C3" s="210"/>
      <c r="D3" s="210"/>
      <c r="E3" s="211"/>
      <c r="F3" s="210"/>
      <c r="G3" s="210"/>
      <c r="H3" s="42" t="s">
        <v>4</v>
      </c>
    </row>
    <row r="4" spans="1:9" s="206" customFormat="1" ht="22.5" customHeight="1">
      <c r="A4" s="212" t="s">
        <v>146</v>
      </c>
      <c r="B4" s="213"/>
      <c r="C4" s="365" t="s">
        <v>147</v>
      </c>
      <c r="D4" s="365" t="s">
        <v>148</v>
      </c>
      <c r="E4" s="365" t="s">
        <v>149</v>
      </c>
      <c r="F4" s="365" t="s">
        <v>150</v>
      </c>
      <c r="G4" s="213" t="s">
        <v>151</v>
      </c>
      <c r="H4" s="366" t="s">
        <v>152</v>
      </c>
      <c r="I4" s="229"/>
    </row>
    <row r="5" spans="1:9" s="206" customFormat="1" ht="22.5" customHeight="1">
      <c r="A5" s="215" t="s">
        <v>61</v>
      </c>
      <c r="B5" s="367" t="s">
        <v>62</v>
      </c>
      <c r="C5" s="216"/>
      <c r="D5" s="216"/>
      <c r="E5" s="216"/>
      <c r="F5" s="216"/>
      <c r="G5" s="216"/>
      <c r="H5" s="217"/>
      <c r="I5" s="229"/>
    </row>
    <row r="6" spans="1:9" s="206" customFormat="1" ht="22.5" customHeight="1">
      <c r="A6" s="218"/>
      <c r="B6" s="219"/>
      <c r="C6" s="219"/>
      <c r="D6" s="219"/>
      <c r="E6" s="219"/>
      <c r="F6" s="219"/>
      <c r="G6" s="219"/>
      <c r="H6" s="217"/>
      <c r="I6" s="229"/>
    </row>
    <row r="7" spans="1:9" ht="19.5" customHeight="1">
      <c r="A7" s="368" t="s">
        <v>65</v>
      </c>
      <c r="B7" s="221"/>
      <c r="C7" s="104">
        <v>650097123.72</v>
      </c>
      <c r="D7" s="104">
        <v>464337171.47</v>
      </c>
      <c r="E7" s="104">
        <v>183165762.01</v>
      </c>
      <c r="F7" s="104"/>
      <c r="G7" s="104">
        <v>2594190.24</v>
      </c>
      <c r="H7" s="222"/>
      <c r="I7" s="230"/>
    </row>
    <row r="8" spans="1:9" ht="19.5" customHeight="1">
      <c r="A8" s="107" t="s">
        <v>66</v>
      </c>
      <c r="B8" s="108" t="s">
        <v>67</v>
      </c>
      <c r="C8" s="104">
        <v>543385982.33</v>
      </c>
      <c r="D8" s="104">
        <v>429723403.08</v>
      </c>
      <c r="E8" s="104">
        <v>111068389.01</v>
      </c>
      <c r="F8" s="105" t="s">
        <v>14</v>
      </c>
      <c r="G8" s="104">
        <v>2594190.24</v>
      </c>
      <c r="H8" s="223"/>
      <c r="I8" s="230"/>
    </row>
    <row r="9" spans="1:9" ht="19.5" customHeight="1">
      <c r="A9" s="107" t="s">
        <v>68</v>
      </c>
      <c r="B9" s="108" t="s">
        <v>153</v>
      </c>
      <c r="C9" s="104">
        <v>159185944.87</v>
      </c>
      <c r="D9" s="104">
        <v>147278319.09</v>
      </c>
      <c r="E9" s="104">
        <v>11907625.78</v>
      </c>
      <c r="F9" s="105" t="s">
        <v>14</v>
      </c>
      <c r="G9" s="105" t="s">
        <v>14</v>
      </c>
      <c r="H9" s="223"/>
      <c r="I9" s="230"/>
    </row>
    <row r="10" spans="1:9" ht="19.5" customHeight="1">
      <c r="A10" s="107" t="s">
        <v>70</v>
      </c>
      <c r="B10" s="108" t="s">
        <v>154</v>
      </c>
      <c r="C10" s="104">
        <v>159185944.87</v>
      </c>
      <c r="D10" s="104">
        <v>147278319.09</v>
      </c>
      <c r="E10" s="104">
        <v>11907625.78</v>
      </c>
      <c r="F10" s="105" t="s">
        <v>14</v>
      </c>
      <c r="G10" s="105" t="s">
        <v>14</v>
      </c>
      <c r="H10" s="223"/>
      <c r="I10" s="230"/>
    </row>
    <row r="11" spans="1:9" ht="19.5" customHeight="1">
      <c r="A11" s="107" t="s">
        <v>72</v>
      </c>
      <c r="B11" s="108" t="s">
        <v>73</v>
      </c>
      <c r="C11" s="104">
        <v>384200037.46</v>
      </c>
      <c r="D11" s="104">
        <v>282445083.99</v>
      </c>
      <c r="E11" s="104">
        <v>99160763.23</v>
      </c>
      <c r="F11" s="105" t="s">
        <v>14</v>
      </c>
      <c r="G11" s="104">
        <v>2594190.24</v>
      </c>
      <c r="H11" s="223"/>
      <c r="I11" s="230"/>
    </row>
    <row r="12" spans="1:9" ht="19.5" customHeight="1">
      <c r="A12" s="107" t="s">
        <v>74</v>
      </c>
      <c r="B12" s="108" t="s">
        <v>75</v>
      </c>
      <c r="C12" s="104">
        <v>117732028.29</v>
      </c>
      <c r="D12" s="104">
        <v>73366158.94</v>
      </c>
      <c r="E12" s="104">
        <v>41771679.11</v>
      </c>
      <c r="F12" s="105" t="s">
        <v>14</v>
      </c>
      <c r="G12" s="104">
        <v>2594190.24</v>
      </c>
      <c r="H12" s="223"/>
      <c r="I12" s="230"/>
    </row>
    <row r="13" spans="1:9" ht="19.5" customHeight="1">
      <c r="A13" s="107" t="s">
        <v>76</v>
      </c>
      <c r="B13" s="108" t="s">
        <v>155</v>
      </c>
      <c r="C13" s="104">
        <v>266468009.17</v>
      </c>
      <c r="D13" s="104">
        <v>209078925.05</v>
      </c>
      <c r="E13" s="104">
        <v>57389084.12</v>
      </c>
      <c r="F13" s="105" t="s">
        <v>14</v>
      </c>
      <c r="G13" s="105" t="s">
        <v>14</v>
      </c>
      <c r="H13" s="223"/>
      <c r="I13" s="230"/>
    </row>
    <row r="14" spans="1:9" ht="19.5" customHeight="1">
      <c r="A14" s="107" t="s">
        <v>78</v>
      </c>
      <c r="B14" s="108" t="s">
        <v>79</v>
      </c>
      <c r="C14" s="104">
        <v>577000</v>
      </c>
      <c r="D14" s="104">
        <v>577000</v>
      </c>
      <c r="E14" s="105" t="s">
        <v>14</v>
      </c>
      <c r="F14" s="105" t="s">
        <v>14</v>
      </c>
      <c r="G14" s="105" t="s">
        <v>14</v>
      </c>
      <c r="H14" s="223"/>
      <c r="I14" s="230"/>
    </row>
    <row r="15" spans="1:9" ht="19.5" customHeight="1">
      <c r="A15" s="107" t="s">
        <v>80</v>
      </c>
      <c r="B15" s="108" t="s">
        <v>156</v>
      </c>
      <c r="C15" s="104">
        <v>577000</v>
      </c>
      <c r="D15" s="104">
        <v>577000</v>
      </c>
      <c r="E15" s="105" t="s">
        <v>14</v>
      </c>
      <c r="F15" s="105" t="s">
        <v>14</v>
      </c>
      <c r="G15" s="105" t="s">
        <v>14</v>
      </c>
      <c r="H15" s="223"/>
      <c r="I15" s="230"/>
    </row>
    <row r="16" spans="1:9" ht="19.5" customHeight="1">
      <c r="A16" s="107" t="s">
        <v>82</v>
      </c>
      <c r="B16" s="108" t="s">
        <v>157</v>
      </c>
      <c r="C16" s="104">
        <v>577000</v>
      </c>
      <c r="D16" s="104">
        <v>577000</v>
      </c>
      <c r="E16" s="105" t="s">
        <v>14</v>
      </c>
      <c r="F16" s="105" t="s">
        <v>14</v>
      </c>
      <c r="G16" s="105" t="s">
        <v>14</v>
      </c>
      <c r="H16" s="223"/>
      <c r="I16" s="230"/>
    </row>
    <row r="17" spans="1:10" s="207" customFormat="1" ht="19.5" customHeight="1">
      <c r="A17" s="107" t="s">
        <v>84</v>
      </c>
      <c r="B17" s="108" t="s">
        <v>85</v>
      </c>
      <c r="C17" s="104">
        <v>22374680.16</v>
      </c>
      <c r="D17" s="104">
        <v>22374680.16</v>
      </c>
      <c r="E17" s="105" t="s">
        <v>14</v>
      </c>
      <c r="F17" s="105" t="s">
        <v>14</v>
      </c>
      <c r="G17" s="105" t="s">
        <v>14</v>
      </c>
      <c r="H17" s="223"/>
      <c r="I17" s="231"/>
      <c r="J17" s="231"/>
    </row>
    <row r="18" spans="1:8" ht="19.5" customHeight="1">
      <c r="A18" s="107" t="s">
        <v>86</v>
      </c>
      <c r="B18" s="108" t="s">
        <v>158</v>
      </c>
      <c r="C18" s="104">
        <v>22374680.16</v>
      </c>
      <c r="D18" s="104">
        <v>22374680.16</v>
      </c>
      <c r="E18" s="105" t="s">
        <v>14</v>
      </c>
      <c r="F18" s="105" t="s">
        <v>14</v>
      </c>
      <c r="G18" s="105" t="s">
        <v>14</v>
      </c>
      <c r="H18" s="223"/>
    </row>
    <row r="19" spans="1:8" ht="19.5" customHeight="1">
      <c r="A19" s="107" t="s">
        <v>88</v>
      </c>
      <c r="B19" s="108" t="s">
        <v>159</v>
      </c>
      <c r="C19" s="104">
        <v>579504.4</v>
      </c>
      <c r="D19" s="104">
        <v>579504.4</v>
      </c>
      <c r="E19" s="105" t="s">
        <v>14</v>
      </c>
      <c r="F19" s="105" t="s">
        <v>14</v>
      </c>
      <c r="G19" s="105" t="s">
        <v>14</v>
      </c>
      <c r="H19" s="223"/>
    </row>
    <row r="20" spans="1:8" ht="19.5" customHeight="1">
      <c r="A20" s="107" t="s">
        <v>90</v>
      </c>
      <c r="B20" s="108" t="s">
        <v>160</v>
      </c>
      <c r="C20" s="104">
        <v>14810770.72</v>
      </c>
      <c r="D20" s="104">
        <v>14810770.72</v>
      </c>
      <c r="E20" s="105" t="s">
        <v>14</v>
      </c>
      <c r="F20" s="105" t="s">
        <v>14</v>
      </c>
      <c r="G20" s="105" t="s">
        <v>14</v>
      </c>
      <c r="H20" s="223"/>
    </row>
    <row r="21" spans="1:8" ht="19.5" customHeight="1">
      <c r="A21" s="107" t="s">
        <v>92</v>
      </c>
      <c r="B21" s="108" t="s">
        <v>161</v>
      </c>
      <c r="C21" s="104">
        <v>6984405.04</v>
      </c>
      <c r="D21" s="104">
        <v>6984405.04</v>
      </c>
      <c r="E21" s="105" t="s">
        <v>14</v>
      </c>
      <c r="F21" s="105" t="s">
        <v>14</v>
      </c>
      <c r="G21" s="105" t="s">
        <v>14</v>
      </c>
      <c r="H21" s="223"/>
    </row>
    <row r="22" spans="1:8" ht="19.5" customHeight="1">
      <c r="A22" s="107" t="s">
        <v>94</v>
      </c>
      <c r="B22" s="108" t="s">
        <v>95</v>
      </c>
      <c r="C22" s="104">
        <v>11662088.23</v>
      </c>
      <c r="D22" s="104">
        <v>11662088.23</v>
      </c>
      <c r="E22" s="105" t="s">
        <v>14</v>
      </c>
      <c r="F22" s="105" t="s">
        <v>14</v>
      </c>
      <c r="G22" s="105" t="s">
        <v>14</v>
      </c>
      <c r="H22" s="223"/>
    </row>
    <row r="23" spans="1:8" ht="19.5" customHeight="1">
      <c r="A23" s="107" t="s">
        <v>96</v>
      </c>
      <c r="B23" s="108" t="s">
        <v>162</v>
      </c>
      <c r="C23" s="104">
        <v>11662088.23</v>
      </c>
      <c r="D23" s="104">
        <v>11662088.23</v>
      </c>
      <c r="E23" s="105" t="s">
        <v>14</v>
      </c>
      <c r="F23" s="105" t="s">
        <v>14</v>
      </c>
      <c r="G23" s="105" t="s">
        <v>14</v>
      </c>
      <c r="H23" s="223"/>
    </row>
    <row r="24" spans="1:8" ht="19.5" customHeight="1">
      <c r="A24" s="107" t="s">
        <v>98</v>
      </c>
      <c r="B24" s="108" t="s">
        <v>163</v>
      </c>
      <c r="C24" s="104">
        <v>9568356.7</v>
      </c>
      <c r="D24" s="104">
        <v>9568356.7</v>
      </c>
      <c r="E24" s="105" t="s">
        <v>14</v>
      </c>
      <c r="F24" s="105" t="s">
        <v>14</v>
      </c>
      <c r="G24" s="105" t="s">
        <v>14</v>
      </c>
      <c r="H24" s="223"/>
    </row>
    <row r="25" spans="1:8" ht="19.5" customHeight="1">
      <c r="A25" s="107" t="s">
        <v>100</v>
      </c>
      <c r="B25" s="108" t="s">
        <v>164</v>
      </c>
      <c r="C25" s="104">
        <v>2093731.53</v>
      </c>
      <c r="D25" s="104">
        <v>2093731.53</v>
      </c>
      <c r="E25" s="105" t="s">
        <v>14</v>
      </c>
      <c r="F25" s="105" t="s">
        <v>14</v>
      </c>
      <c r="G25" s="105" t="s">
        <v>14</v>
      </c>
      <c r="H25" s="223"/>
    </row>
    <row r="26" spans="1:8" ht="19.5" customHeight="1">
      <c r="A26" s="107" t="s">
        <v>102</v>
      </c>
      <c r="B26" s="108" t="s">
        <v>103</v>
      </c>
      <c r="C26" s="104">
        <v>69654373</v>
      </c>
      <c r="D26" s="105" t="s">
        <v>14</v>
      </c>
      <c r="E26" s="104">
        <v>69654373</v>
      </c>
      <c r="F26" s="105" t="s">
        <v>14</v>
      </c>
      <c r="G26" s="105" t="s">
        <v>14</v>
      </c>
      <c r="H26" s="223"/>
    </row>
    <row r="27" spans="1:8" ht="19.5" customHeight="1">
      <c r="A27" s="107" t="s">
        <v>104</v>
      </c>
      <c r="B27" s="108" t="s">
        <v>105</v>
      </c>
      <c r="C27" s="104">
        <v>69654373</v>
      </c>
      <c r="D27" s="105" t="s">
        <v>14</v>
      </c>
      <c r="E27" s="104">
        <v>69654373</v>
      </c>
      <c r="F27" s="105" t="s">
        <v>14</v>
      </c>
      <c r="G27" s="105" t="s">
        <v>14</v>
      </c>
      <c r="H27" s="223"/>
    </row>
    <row r="28" spans="1:8" ht="19.5" customHeight="1">
      <c r="A28" s="107" t="s">
        <v>106</v>
      </c>
      <c r="B28" s="108" t="s">
        <v>107</v>
      </c>
      <c r="C28" s="104">
        <v>69654373</v>
      </c>
      <c r="D28" s="105" t="s">
        <v>14</v>
      </c>
      <c r="E28" s="104">
        <v>69654373</v>
      </c>
      <c r="F28" s="105" t="s">
        <v>14</v>
      </c>
      <c r="G28" s="105" t="s">
        <v>14</v>
      </c>
      <c r="H28" s="223"/>
    </row>
    <row r="29" spans="1:8" ht="19.5" customHeight="1">
      <c r="A29" s="107" t="s">
        <v>108</v>
      </c>
      <c r="B29" s="108" t="s">
        <v>109</v>
      </c>
      <c r="C29" s="104">
        <v>2443000</v>
      </c>
      <c r="D29" s="105" t="s">
        <v>14</v>
      </c>
      <c r="E29" s="104">
        <v>2443000</v>
      </c>
      <c r="F29" s="105" t="s">
        <v>14</v>
      </c>
      <c r="G29" s="105" t="s">
        <v>14</v>
      </c>
      <c r="H29" s="223"/>
    </row>
    <row r="30" spans="1:8" ht="19.5" customHeight="1">
      <c r="A30" s="107" t="s">
        <v>110</v>
      </c>
      <c r="B30" s="108" t="s">
        <v>111</v>
      </c>
      <c r="C30" s="104">
        <v>2443000</v>
      </c>
      <c r="D30" s="105" t="s">
        <v>14</v>
      </c>
      <c r="E30" s="104">
        <v>2443000</v>
      </c>
      <c r="F30" s="105" t="s">
        <v>14</v>
      </c>
      <c r="G30" s="105" t="s">
        <v>14</v>
      </c>
      <c r="H30" s="223"/>
    </row>
    <row r="31" spans="1:8" ht="19.5" customHeight="1">
      <c r="A31" s="224" t="s">
        <v>112</v>
      </c>
      <c r="B31" s="225" t="s">
        <v>113</v>
      </c>
      <c r="C31" s="53">
        <v>2443000</v>
      </c>
      <c r="D31" s="52" t="s">
        <v>14</v>
      </c>
      <c r="E31" s="53">
        <v>2443000</v>
      </c>
      <c r="F31" s="52" t="s">
        <v>14</v>
      </c>
      <c r="G31" s="52" t="s">
        <v>14</v>
      </c>
      <c r="H31" s="226"/>
    </row>
    <row r="32" spans="1:7" ht="54" customHeight="1">
      <c r="A32" s="227" t="s">
        <v>165</v>
      </c>
      <c r="B32" s="227"/>
      <c r="C32" s="227"/>
      <c r="D32" s="227"/>
      <c r="E32" s="227"/>
      <c r="F32" s="227"/>
      <c r="G32" s="227"/>
    </row>
    <row r="33" ht="15">
      <c r="A33" s="228"/>
    </row>
    <row r="34" ht="15">
      <c r="A34" s="228"/>
    </row>
  </sheetData>
  <sheetProtection/>
  <mergeCells count="12">
    <mergeCell ref="A2:H2"/>
    <mergeCell ref="A4:B4"/>
    <mergeCell ref="A7:B7"/>
    <mergeCell ref="A32:G32"/>
    <mergeCell ref="A5:A6"/>
    <mergeCell ref="B5:B6"/>
    <mergeCell ref="C4:C6"/>
    <mergeCell ref="D4:D6"/>
    <mergeCell ref="E4:E6"/>
    <mergeCell ref="F4:F6"/>
    <mergeCell ref="G4:G6"/>
    <mergeCell ref="H4:H6"/>
  </mergeCells>
  <printOptions/>
  <pageMargins left="0.9" right="0.35433070866141736" top="0.7874015748031497" bottom="0.7874015748031497" header="0.5118110236220472" footer="0.1968503937007874"/>
  <pageSetup fitToHeight="1" fitToWidth="1"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view="pageBreakPreview" zoomScale="80" zoomScaleNormal="85" zoomScaleSheetLayoutView="80" workbookViewId="0" topLeftCell="A1">
      <selection activeCell="B20" sqref="B20"/>
    </sheetView>
  </sheetViews>
  <sheetFormatPr defaultColWidth="8.75390625" defaultRowHeight="14.25"/>
  <cols>
    <col min="1" max="1" width="41.625" style="167" customWidth="1"/>
    <col min="2" max="2" width="21.50390625" style="167" customWidth="1"/>
    <col min="3" max="3" width="37.625" style="167" customWidth="1"/>
    <col min="4" max="5" width="21.50390625" style="167" customWidth="1"/>
    <col min="6" max="6" width="20.125" style="167" customWidth="1"/>
    <col min="7" max="7" width="16.50390625" style="167" customWidth="1"/>
    <col min="8" max="9" width="9.00390625" style="168" bestFit="1" customWidth="1"/>
    <col min="10" max="32" width="9.00390625" style="167" bestFit="1" customWidth="1"/>
    <col min="33" max="16384" width="8.75390625" style="167" customWidth="1"/>
  </cols>
  <sheetData>
    <row r="1" spans="1:9" ht="32.25" customHeight="1">
      <c r="A1" s="169" t="s">
        <v>166</v>
      </c>
      <c r="B1" s="169"/>
      <c r="C1" s="169"/>
      <c r="D1" s="169"/>
      <c r="E1" s="169"/>
      <c r="F1" s="169"/>
      <c r="G1" s="169"/>
      <c r="H1" s="170"/>
      <c r="I1" s="170"/>
    </row>
    <row r="2" spans="1:9" s="165" customFormat="1" ht="20.25" customHeight="1">
      <c r="A2" s="171" t="s">
        <v>3</v>
      </c>
      <c r="B2" s="172"/>
      <c r="C2" s="172"/>
      <c r="D2" s="172"/>
      <c r="E2" s="172"/>
      <c r="F2" s="172"/>
      <c r="G2" s="173" t="s">
        <v>4</v>
      </c>
      <c r="H2" s="174"/>
      <c r="I2" s="174"/>
    </row>
    <row r="3" spans="1:9" s="166" customFormat="1" ht="19.5" customHeight="1">
      <c r="A3" s="369" t="s">
        <v>167</v>
      </c>
      <c r="B3" s="176"/>
      <c r="C3" s="370" t="s">
        <v>168</v>
      </c>
      <c r="D3" s="176"/>
      <c r="E3" s="176"/>
      <c r="F3" s="176"/>
      <c r="G3" s="177"/>
      <c r="H3" s="178"/>
      <c r="I3" s="178"/>
    </row>
    <row r="4" spans="1:9" s="166" customFormat="1" ht="34.5">
      <c r="A4" s="371" t="s">
        <v>7</v>
      </c>
      <c r="B4" s="180" t="s">
        <v>8</v>
      </c>
      <c r="C4" s="372" t="s">
        <v>7</v>
      </c>
      <c r="D4" s="180" t="s">
        <v>65</v>
      </c>
      <c r="E4" s="181" t="s">
        <v>169</v>
      </c>
      <c r="F4" s="181" t="s">
        <v>170</v>
      </c>
      <c r="G4" s="182" t="s">
        <v>171</v>
      </c>
      <c r="H4" s="178"/>
      <c r="I4" s="178"/>
    </row>
    <row r="5" spans="1:9" s="166" customFormat="1" ht="19.5" customHeight="1">
      <c r="A5" s="373" t="s">
        <v>172</v>
      </c>
      <c r="B5" s="184">
        <v>317032206.06</v>
      </c>
      <c r="C5" s="374" t="s">
        <v>10</v>
      </c>
      <c r="D5" s="186"/>
      <c r="E5" s="186"/>
      <c r="F5" s="186"/>
      <c r="G5" s="187"/>
      <c r="H5" s="178"/>
      <c r="I5" s="178"/>
    </row>
    <row r="6" spans="1:9" s="166" customFormat="1" ht="19.5" customHeight="1">
      <c r="A6" s="188" t="s">
        <v>173</v>
      </c>
      <c r="B6" s="184">
        <v>72097373</v>
      </c>
      <c r="C6" s="185" t="s">
        <v>12</v>
      </c>
      <c r="D6" s="186"/>
      <c r="E6" s="186"/>
      <c r="F6" s="186"/>
      <c r="G6" s="187"/>
      <c r="H6" s="178"/>
      <c r="I6" s="178"/>
    </row>
    <row r="7" spans="1:9" s="166" customFormat="1" ht="19.5" customHeight="1">
      <c r="A7" s="188" t="s">
        <v>174</v>
      </c>
      <c r="B7" s="184" t="s">
        <v>14</v>
      </c>
      <c r="C7" s="185" t="s">
        <v>15</v>
      </c>
      <c r="D7" s="189">
        <v>294941970.13</v>
      </c>
      <c r="E7" s="189">
        <v>294941970.13</v>
      </c>
      <c r="F7" s="189" t="s">
        <v>14</v>
      </c>
      <c r="G7" s="187"/>
      <c r="H7" s="178"/>
      <c r="I7" s="178"/>
    </row>
    <row r="8" spans="1:9" s="166" customFormat="1" ht="19.5" customHeight="1">
      <c r="A8" s="188"/>
      <c r="B8" s="184" t="s">
        <v>14</v>
      </c>
      <c r="C8" s="185" t="s">
        <v>17</v>
      </c>
      <c r="D8" s="189">
        <v>577000</v>
      </c>
      <c r="E8" s="189">
        <v>577000</v>
      </c>
      <c r="F8" s="189" t="s">
        <v>14</v>
      </c>
      <c r="G8" s="187"/>
      <c r="H8" s="178"/>
      <c r="I8" s="178"/>
    </row>
    <row r="9" spans="1:9" s="166" customFormat="1" ht="19.5" customHeight="1">
      <c r="A9" s="188"/>
      <c r="B9" s="184" t="s">
        <v>14</v>
      </c>
      <c r="C9" s="185" t="s">
        <v>19</v>
      </c>
      <c r="D9" s="189" t="s">
        <v>14</v>
      </c>
      <c r="E9" s="189" t="s">
        <v>14</v>
      </c>
      <c r="F9" s="189" t="s">
        <v>14</v>
      </c>
      <c r="G9" s="187"/>
      <c r="H9" s="178"/>
      <c r="I9" s="178"/>
    </row>
    <row r="10" spans="1:9" s="166" customFormat="1" ht="19.5" customHeight="1">
      <c r="A10" s="188"/>
      <c r="B10" s="184" t="s">
        <v>14</v>
      </c>
      <c r="C10" s="185" t="s">
        <v>21</v>
      </c>
      <c r="D10" s="189">
        <v>13658504.4</v>
      </c>
      <c r="E10" s="189">
        <v>13658504.4</v>
      </c>
      <c r="F10" s="189" t="s">
        <v>14</v>
      </c>
      <c r="G10" s="187"/>
      <c r="H10" s="178"/>
      <c r="I10" s="178"/>
    </row>
    <row r="11" spans="1:9" s="166" customFormat="1" ht="19.5" customHeight="1">
      <c r="A11" s="188"/>
      <c r="B11" s="184" t="s">
        <v>14</v>
      </c>
      <c r="C11" s="185" t="s">
        <v>23</v>
      </c>
      <c r="D11" s="189">
        <v>7854731.53</v>
      </c>
      <c r="E11" s="189">
        <v>7854731.53</v>
      </c>
      <c r="F11" s="189" t="s">
        <v>14</v>
      </c>
      <c r="G11" s="187"/>
      <c r="H11" s="178"/>
      <c r="I11" s="178"/>
    </row>
    <row r="12" spans="1:9" s="166" customFormat="1" ht="19.5" customHeight="1">
      <c r="A12" s="188"/>
      <c r="B12" s="184" t="s">
        <v>14</v>
      </c>
      <c r="C12" s="190" t="s">
        <v>25</v>
      </c>
      <c r="D12" s="189" t="s">
        <v>14</v>
      </c>
      <c r="E12" s="189" t="s">
        <v>14</v>
      </c>
      <c r="F12" s="189" t="s">
        <v>14</v>
      </c>
      <c r="G12" s="187"/>
      <c r="H12" s="178"/>
      <c r="I12" s="178"/>
    </row>
    <row r="13" spans="1:9" s="166" customFormat="1" ht="19.5" customHeight="1">
      <c r="A13" s="188"/>
      <c r="B13" s="184" t="s">
        <v>14</v>
      </c>
      <c r="C13" s="190" t="s">
        <v>27</v>
      </c>
      <c r="D13" s="189" t="s">
        <v>14</v>
      </c>
      <c r="E13" s="189" t="s">
        <v>14</v>
      </c>
      <c r="F13" s="189" t="s">
        <v>14</v>
      </c>
      <c r="G13" s="187"/>
      <c r="H13" s="178"/>
      <c r="I13" s="178"/>
    </row>
    <row r="14" spans="1:9" s="166" customFormat="1" ht="19.5" customHeight="1">
      <c r="A14" s="188"/>
      <c r="B14" s="184" t="s">
        <v>14</v>
      </c>
      <c r="C14" s="190" t="s">
        <v>28</v>
      </c>
      <c r="D14" s="189" t="s">
        <v>14</v>
      </c>
      <c r="E14" s="189" t="s">
        <v>14</v>
      </c>
      <c r="F14" s="189" t="s">
        <v>14</v>
      </c>
      <c r="G14" s="187"/>
      <c r="H14" s="178"/>
      <c r="I14" s="178"/>
    </row>
    <row r="15" spans="1:9" s="166" customFormat="1" ht="19.5" customHeight="1">
      <c r="A15" s="188"/>
      <c r="B15" s="184" t="s">
        <v>14</v>
      </c>
      <c r="C15" s="190" t="s">
        <v>29</v>
      </c>
      <c r="D15" s="189" t="s">
        <v>14</v>
      </c>
      <c r="E15" s="189" t="s">
        <v>14</v>
      </c>
      <c r="F15" s="189" t="s">
        <v>14</v>
      </c>
      <c r="G15" s="187"/>
      <c r="H15" s="178"/>
      <c r="I15" s="178"/>
    </row>
    <row r="16" spans="1:9" s="166" customFormat="1" ht="19.5" customHeight="1">
      <c r="A16" s="188"/>
      <c r="B16" s="184" t="s">
        <v>14</v>
      </c>
      <c r="C16" s="190" t="s">
        <v>30</v>
      </c>
      <c r="D16" s="189" t="s">
        <v>14</v>
      </c>
      <c r="E16" s="189" t="s">
        <v>14</v>
      </c>
      <c r="F16" s="189" t="s">
        <v>14</v>
      </c>
      <c r="G16" s="187"/>
      <c r="H16" s="178"/>
      <c r="I16" s="178"/>
    </row>
    <row r="17" spans="1:9" s="166" customFormat="1" ht="19.5" customHeight="1">
      <c r="A17" s="188"/>
      <c r="B17" s="184" t="s">
        <v>14</v>
      </c>
      <c r="C17" s="190" t="s">
        <v>31</v>
      </c>
      <c r="D17" s="189" t="s">
        <v>14</v>
      </c>
      <c r="E17" s="189" t="s">
        <v>14</v>
      </c>
      <c r="F17" s="189" t="s">
        <v>14</v>
      </c>
      <c r="G17" s="187"/>
      <c r="H17" s="178"/>
      <c r="I17" s="178"/>
    </row>
    <row r="18" spans="1:9" s="166" customFormat="1" ht="19.5" customHeight="1">
      <c r="A18" s="188"/>
      <c r="B18" s="184" t="s">
        <v>14</v>
      </c>
      <c r="C18" s="190" t="s">
        <v>32</v>
      </c>
      <c r="D18" s="189" t="s">
        <v>14</v>
      </c>
      <c r="E18" s="189" t="s">
        <v>14</v>
      </c>
      <c r="F18" s="189" t="s">
        <v>14</v>
      </c>
      <c r="G18" s="187"/>
      <c r="H18" s="178"/>
      <c r="I18" s="178"/>
    </row>
    <row r="19" spans="1:9" s="166" customFormat="1" ht="19.5" customHeight="1">
      <c r="A19" s="188"/>
      <c r="B19" s="184" t="s">
        <v>14</v>
      </c>
      <c r="C19" s="190" t="s">
        <v>33</v>
      </c>
      <c r="D19" s="189" t="s">
        <v>14</v>
      </c>
      <c r="E19" s="189" t="s">
        <v>14</v>
      </c>
      <c r="F19" s="189" t="s">
        <v>14</v>
      </c>
      <c r="G19" s="187"/>
      <c r="H19" s="178"/>
      <c r="I19" s="178"/>
    </row>
    <row r="20" spans="1:9" s="166" customFormat="1" ht="19.5" customHeight="1">
      <c r="A20" s="188"/>
      <c r="B20" s="184" t="s">
        <v>14</v>
      </c>
      <c r="C20" s="190" t="s">
        <v>34</v>
      </c>
      <c r="D20" s="189" t="s">
        <v>14</v>
      </c>
      <c r="E20" s="189" t="s">
        <v>14</v>
      </c>
      <c r="F20" s="189" t="s">
        <v>14</v>
      </c>
      <c r="G20" s="187"/>
      <c r="H20" s="178"/>
      <c r="I20" s="178"/>
    </row>
    <row r="21" spans="1:9" s="166" customFormat="1" ht="19.5" customHeight="1">
      <c r="A21" s="188"/>
      <c r="B21" s="184" t="s">
        <v>14</v>
      </c>
      <c r="C21" s="190" t="s">
        <v>35</v>
      </c>
      <c r="D21" s="189" t="s">
        <v>14</v>
      </c>
      <c r="E21" s="189" t="s">
        <v>14</v>
      </c>
      <c r="F21" s="189" t="s">
        <v>14</v>
      </c>
      <c r="G21" s="187"/>
      <c r="H21" s="178"/>
      <c r="I21" s="178"/>
    </row>
    <row r="22" spans="1:9" s="166" customFormat="1" ht="19.5" customHeight="1">
      <c r="A22" s="188"/>
      <c r="B22" s="184" t="s">
        <v>14</v>
      </c>
      <c r="C22" s="190" t="s">
        <v>36</v>
      </c>
      <c r="D22" s="189" t="s">
        <v>14</v>
      </c>
      <c r="E22" s="189" t="s">
        <v>14</v>
      </c>
      <c r="F22" s="189" t="s">
        <v>14</v>
      </c>
      <c r="G22" s="187"/>
      <c r="H22" s="178"/>
      <c r="I22" s="178"/>
    </row>
    <row r="23" spans="1:9" s="166" customFormat="1" ht="19.5" customHeight="1">
      <c r="A23" s="188"/>
      <c r="B23" s="184" t="s">
        <v>14</v>
      </c>
      <c r="C23" s="191" t="s">
        <v>37</v>
      </c>
      <c r="D23" s="189" t="s">
        <v>14</v>
      </c>
      <c r="E23" s="189" t="s">
        <v>14</v>
      </c>
      <c r="F23" s="189" t="s">
        <v>14</v>
      </c>
      <c r="G23" s="187"/>
      <c r="H23" s="178"/>
      <c r="I23" s="178"/>
    </row>
    <row r="24" spans="1:9" s="166" customFormat="1" ht="19.5" customHeight="1">
      <c r="A24" s="188"/>
      <c r="B24" s="184" t="s">
        <v>14</v>
      </c>
      <c r="C24" s="190" t="s">
        <v>38</v>
      </c>
      <c r="D24" s="189" t="s">
        <v>14</v>
      </c>
      <c r="E24" s="189" t="s">
        <v>14</v>
      </c>
      <c r="F24" s="189" t="s">
        <v>14</v>
      </c>
      <c r="G24" s="187"/>
      <c r="H24" s="178"/>
      <c r="I24" s="178"/>
    </row>
    <row r="25" spans="1:9" s="166" customFormat="1" ht="19.5" customHeight="1">
      <c r="A25" s="188"/>
      <c r="B25" s="184" t="s">
        <v>14</v>
      </c>
      <c r="C25" s="190" t="s">
        <v>39</v>
      </c>
      <c r="D25" s="189">
        <v>69654373</v>
      </c>
      <c r="E25" s="189" t="s">
        <v>14</v>
      </c>
      <c r="F25" s="189">
        <v>69654373</v>
      </c>
      <c r="G25" s="187"/>
      <c r="H25" s="178"/>
      <c r="I25" s="178"/>
    </row>
    <row r="26" spans="1:9" s="166" customFormat="1" ht="19.5" customHeight="1">
      <c r="A26" s="188"/>
      <c r="B26" s="184" t="s">
        <v>14</v>
      </c>
      <c r="C26" s="190" t="s">
        <v>40</v>
      </c>
      <c r="D26" s="189">
        <v>2443000</v>
      </c>
      <c r="E26" s="189" t="s">
        <v>14</v>
      </c>
      <c r="F26" s="189">
        <v>2443000</v>
      </c>
      <c r="G26" s="187"/>
      <c r="H26" s="178"/>
      <c r="I26" s="178"/>
    </row>
    <row r="27" spans="1:9" s="166" customFormat="1" ht="19.5" customHeight="1">
      <c r="A27" s="188"/>
      <c r="B27" s="184" t="s">
        <v>14</v>
      </c>
      <c r="C27" s="190" t="s">
        <v>41</v>
      </c>
      <c r="D27" s="189" t="s">
        <v>14</v>
      </c>
      <c r="E27" s="189" t="s">
        <v>14</v>
      </c>
      <c r="F27" s="189" t="s">
        <v>14</v>
      </c>
      <c r="G27" s="187"/>
      <c r="H27" s="178"/>
      <c r="I27" s="178"/>
    </row>
    <row r="28" spans="1:9" s="166" customFormat="1" ht="19.5" customHeight="1">
      <c r="A28" s="375" t="s">
        <v>54</v>
      </c>
      <c r="B28" s="184">
        <v>389129579.06</v>
      </c>
      <c r="C28" s="376" t="s">
        <v>147</v>
      </c>
      <c r="D28" s="189">
        <v>389129579.06</v>
      </c>
      <c r="E28" s="189">
        <v>317032206.06</v>
      </c>
      <c r="F28" s="189">
        <v>72097373</v>
      </c>
      <c r="G28" s="194"/>
      <c r="H28" s="178"/>
      <c r="I28" s="178"/>
    </row>
    <row r="29" spans="1:9" s="166" customFormat="1" ht="19.5" customHeight="1">
      <c r="A29" s="195" t="s">
        <v>175</v>
      </c>
      <c r="B29" s="184">
        <v>200000</v>
      </c>
      <c r="C29" s="196" t="s">
        <v>176</v>
      </c>
      <c r="D29" s="189">
        <v>200000</v>
      </c>
      <c r="E29" s="189">
        <v>200000</v>
      </c>
      <c r="F29" s="189" t="s">
        <v>14</v>
      </c>
      <c r="G29" s="197"/>
      <c r="H29" s="178"/>
      <c r="I29" s="178"/>
    </row>
    <row r="30" spans="1:9" s="166" customFormat="1" ht="19.5" customHeight="1">
      <c r="A30" s="195" t="s">
        <v>177</v>
      </c>
      <c r="B30" s="184">
        <v>200000</v>
      </c>
      <c r="C30" s="190"/>
      <c r="D30" s="189" t="s">
        <v>14</v>
      </c>
      <c r="E30" s="189" t="s">
        <v>14</v>
      </c>
      <c r="F30" s="189" t="s">
        <v>14</v>
      </c>
      <c r="G30" s="197"/>
      <c r="H30" s="178"/>
      <c r="I30" s="178"/>
    </row>
    <row r="31" spans="1:9" s="166" customFormat="1" ht="19.5" customHeight="1">
      <c r="A31" s="195" t="s">
        <v>178</v>
      </c>
      <c r="B31" s="184" t="s">
        <v>14</v>
      </c>
      <c r="C31" s="190"/>
      <c r="D31" s="189" t="s">
        <v>14</v>
      </c>
      <c r="E31" s="189" t="s">
        <v>14</v>
      </c>
      <c r="F31" s="189" t="s">
        <v>14</v>
      </c>
      <c r="G31" s="197"/>
      <c r="H31" s="178"/>
      <c r="I31" s="178"/>
    </row>
    <row r="32" spans="1:9" s="166" customFormat="1" ht="19.5" customHeight="1">
      <c r="A32" s="195" t="s">
        <v>179</v>
      </c>
      <c r="B32" s="184" t="s">
        <v>14</v>
      </c>
      <c r="C32" s="190"/>
      <c r="D32" s="189" t="s">
        <v>14</v>
      </c>
      <c r="E32" s="189" t="s">
        <v>14</v>
      </c>
      <c r="F32" s="189" t="s">
        <v>14</v>
      </c>
      <c r="G32" s="197"/>
      <c r="H32" s="178"/>
      <c r="I32" s="178"/>
    </row>
    <row r="33" spans="1:9" s="166" customFormat="1" ht="19.5" customHeight="1">
      <c r="A33" s="198" t="s">
        <v>180</v>
      </c>
      <c r="B33" s="199">
        <v>389329579.06</v>
      </c>
      <c r="C33" s="200" t="s">
        <v>180</v>
      </c>
      <c r="D33" s="201">
        <v>389329579.06</v>
      </c>
      <c r="E33" s="201">
        <v>317232206.06</v>
      </c>
      <c r="F33" s="201">
        <v>72097373</v>
      </c>
      <c r="G33" s="202"/>
      <c r="H33" s="178"/>
      <c r="I33" s="178"/>
    </row>
    <row r="34" spans="1:9" s="166" customFormat="1" ht="19.5" customHeight="1">
      <c r="A34" s="377" t="s">
        <v>181</v>
      </c>
      <c r="B34" s="203"/>
      <c r="C34" s="203"/>
      <c r="D34" s="203"/>
      <c r="E34" s="203"/>
      <c r="F34" s="203"/>
      <c r="G34" s="203"/>
      <c r="H34" s="178"/>
      <c r="I34" s="178"/>
    </row>
  </sheetData>
  <sheetProtection/>
  <mergeCells count="4">
    <mergeCell ref="A1:G1"/>
    <mergeCell ref="A3:B3"/>
    <mergeCell ref="C3:G3"/>
    <mergeCell ref="A34:G34"/>
  </mergeCells>
  <printOptions horizontalCentered="1"/>
  <pageMargins left="0.35" right="0.35" top="0.39" bottom="0.28" header="0.43000000000000005" footer="0.2"/>
  <pageSetup fitToHeight="1" fitToWidth="1" horizontalDpi="300" verticalDpi="300"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view="pageBreakPreview" zoomScale="90" zoomScaleSheetLayoutView="90" workbookViewId="0" topLeftCell="A1">
      <selection activeCell="I24" sqref="I24"/>
    </sheetView>
  </sheetViews>
  <sheetFormatPr defaultColWidth="8.75390625" defaultRowHeight="14.25"/>
  <cols>
    <col min="1" max="1" width="8.625" style="37" customWidth="1"/>
    <col min="2" max="2" width="38.875" style="37" customWidth="1"/>
    <col min="3" max="3" width="27.125" style="37" customWidth="1"/>
    <col min="4" max="5" width="20.625" style="37" customWidth="1"/>
    <col min="6" max="7" width="18.875" style="37" customWidth="1"/>
    <col min="8" max="32" width="9.00390625" style="37" bestFit="1" customWidth="1"/>
    <col min="33" max="16384" width="8.75390625" style="37" customWidth="1"/>
  </cols>
  <sheetData>
    <row r="1" ht="15">
      <c r="A1" s="38"/>
    </row>
    <row r="2" spans="1:7" s="33" customFormat="1" ht="34.5" customHeight="1">
      <c r="A2" s="56" t="s">
        <v>182</v>
      </c>
      <c r="B2" s="56"/>
      <c r="C2" s="56"/>
      <c r="D2" s="56"/>
      <c r="E2" s="56"/>
      <c r="F2" s="56"/>
      <c r="G2" s="56"/>
    </row>
    <row r="3" spans="1:7" s="34" customFormat="1" ht="21" customHeight="1">
      <c r="A3" s="40" t="s">
        <v>3</v>
      </c>
      <c r="B3" s="88"/>
      <c r="C3" s="41"/>
      <c r="D3" s="41"/>
      <c r="G3" s="42" t="s">
        <v>4</v>
      </c>
    </row>
    <row r="4" spans="1:7" s="35" customFormat="1" ht="20.25" customHeight="1">
      <c r="A4" s="148" t="s">
        <v>146</v>
      </c>
      <c r="B4" s="149"/>
      <c r="C4" s="150" t="s">
        <v>65</v>
      </c>
      <c r="D4" s="150" t="s">
        <v>183</v>
      </c>
      <c r="E4" s="150"/>
      <c r="F4" s="150"/>
      <c r="G4" s="151" t="s">
        <v>149</v>
      </c>
    </row>
    <row r="5" spans="1:7" s="35" customFormat="1" ht="24.75" customHeight="1">
      <c r="A5" s="152" t="s">
        <v>61</v>
      </c>
      <c r="B5" s="95" t="s">
        <v>62</v>
      </c>
      <c r="C5" s="97"/>
      <c r="D5" s="97"/>
      <c r="E5" s="97"/>
      <c r="F5" s="97"/>
      <c r="G5" s="153"/>
    </row>
    <row r="6" spans="1:7" s="35" customFormat="1" ht="18" customHeight="1">
      <c r="A6" s="154"/>
      <c r="B6" s="100"/>
      <c r="C6" s="101"/>
      <c r="D6" s="97" t="s">
        <v>63</v>
      </c>
      <c r="E6" s="97" t="s">
        <v>184</v>
      </c>
      <c r="F6" s="97" t="s">
        <v>185</v>
      </c>
      <c r="G6" s="155"/>
    </row>
    <row r="7" spans="1:7" s="35" customFormat="1" ht="22.5" customHeight="1">
      <c r="A7" s="152"/>
      <c r="B7" s="95"/>
      <c r="C7" s="97"/>
      <c r="D7" s="97"/>
      <c r="E7" s="97"/>
      <c r="F7" s="97"/>
      <c r="G7" s="153"/>
    </row>
    <row r="8" spans="1:7" s="35" customFormat="1" ht="24" customHeight="1">
      <c r="A8" s="152" t="s">
        <v>65</v>
      </c>
      <c r="B8" s="95"/>
      <c r="C8" s="104">
        <v>317032206.06</v>
      </c>
      <c r="D8" s="104">
        <v>252732752.37</v>
      </c>
      <c r="E8" s="104">
        <v>205834752.37</v>
      </c>
      <c r="F8" s="104">
        <v>46898000</v>
      </c>
      <c r="G8" s="156">
        <v>64299453.69</v>
      </c>
    </row>
    <row r="9" spans="1:7" s="36" customFormat="1" ht="24" customHeight="1">
      <c r="A9" s="157" t="s">
        <v>66</v>
      </c>
      <c r="B9" s="108" t="s">
        <v>67</v>
      </c>
      <c r="C9" s="104">
        <v>294941970.13</v>
      </c>
      <c r="D9" s="104">
        <v>230642516.44</v>
      </c>
      <c r="E9" s="104">
        <v>183744516.44</v>
      </c>
      <c r="F9" s="104">
        <v>46898000</v>
      </c>
      <c r="G9" s="156">
        <v>64299453.69</v>
      </c>
    </row>
    <row r="10" spans="1:7" s="36" customFormat="1" ht="24" customHeight="1">
      <c r="A10" s="157" t="s">
        <v>72</v>
      </c>
      <c r="B10" s="108" t="s">
        <v>73</v>
      </c>
      <c r="C10" s="104">
        <v>294941970.13</v>
      </c>
      <c r="D10" s="104">
        <v>230642516.44</v>
      </c>
      <c r="E10" s="104">
        <v>183744516.44</v>
      </c>
      <c r="F10" s="104">
        <v>46898000</v>
      </c>
      <c r="G10" s="156">
        <v>64299453.69</v>
      </c>
    </row>
    <row r="11" spans="1:7" s="36" customFormat="1" ht="24" customHeight="1">
      <c r="A11" s="157" t="s">
        <v>74</v>
      </c>
      <c r="B11" s="108" t="s">
        <v>75</v>
      </c>
      <c r="C11" s="104">
        <v>100668125.77</v>
      </c>
      <c r="D11" s="104">
        <v>63746000</v>
      </c>
      <c r="E11" s="104">
        <v>54394000</v>
      </c>
      <c r="F11" s="104">
        <v>9352000</v>
      </c>
      <c r="G11" s="156">
        <v>36922125.77</v>
      </c>
    </row>
    <row r="12" spans="1:7" s="36" customFormat="1" ht="24" customHeight="1">
      <c r="A12" s="157" t="s">
        <v>76</v>
      </c>
      <c r="B12" s="108" t="s">
        <v>155</v>
      </c>
      <c r="C12" s="104">
        <v>194273844.36</v>
      </c>
      <c r="D12" s="104">
        <v>166896516.44</v>
      </c>
      <c r="E12" s="104">
        <v>129350516.44</v>
      </c>
      <c r="F12" s="104">
        <v>37546000</v>
      </c>
      <c r="G12" s="156">
        <v>27377327.92</v>
      </c>
    </row>
    <row r="13" spans="1:7" s="36" customFormat="1" ht="24" customHeight="1">
      <c r="A13" s="157" t="s">
        <v>78</v>
      </c>
      <c r="B13" s="108" t="s">
        <v>79</v>
      </c>
      <c r="C13" s="104">
        <v>577000</v>
      </c>
      <c r="D13" s="104">
        <v>577000</v>
      </c>
      <c r="E13" s="104">
        <v>577000</v>
      </c>
      <c r="F13" s="105" t="s">
        <v>14</v>
      </c>
      <c r="G13" s="158" t="s">
        <v>14</v>
      </c>
    </row>
    <row r="14" spans="1:7" s="36" customFormat="1" ht="24" customHeight="1">
      <c r="A14" s="157" t="s">
        <v>80</v>
      </c>
      <c r="B14" s="108" t="s">
        <v>156</v>
      </c>
      <c r="C14" s="104">
        <v>577000</v>
      </c>
      <c r="D14" s="104">
        <v>577000</v>
      </c>
      <c r="E14" s="104">
        <v>577000</v>
      </c>
      <c r="F14" s="105" t="s">
        <v>14</v>
      </c>
      <c r="G14" s="158" t="s">
        <v>14</v>
      </c>
    </row>
    <row r="15" spans="1:7" s="36" customFormat="1" ht="24" customHeight="1">
      <c r="A15" s="157" t="s">
        <v>82</v>
      </c>
      <c r="B15" s="108" t="s">
        <v>157</v>
      </c>
      <c r="C15" s="104">
        <v>577000</v>
      </c>
      <c r="D15" s="104">
        <v>577000</v>
      </c>
      <c r="E15" s="104">
        <v>577000</v>
      </c>
      <c r="F15" s="105" t="s">
        <v>14</v>
      </c>
      <c r="G15" s="158" t="s">
        <v>14</v>
      </c>
    </row>
    <row r="16" spans="1:7" s="36" customFormat="1" ht="24" customHeight="1">
      <c r="A16" s="157" t="s">
        <v>84</v>
      </c>
      <c r="B16" s="108" t="s">
        <v>85</v>
      </c>
      <c r="C16" s="104">
        <v>13658504.4</v>
      </c>
      <c r="D16" s="104">
        <v>13658504.4</v>
      </c>
      <c r="E16" s="104">
        <v>13658504.4</v>
      </c>
      <c r="F16" s="105" t="s">
        <v>14</v>
      </c>
      <c r="G16" s="158" t="s">
        <v>14</v>
      </c>
    </row>
    <row r="17" spans="1:7" s="147" customFormat="1" ht="24" customHeight="1">
      <c r="A17" s="157" t="s">
        <v>86</v>
      </c>
      <c r="B17" s="108" t="s">
        <v>158</v>
      </c>
      <c r="C17" s="104">
        <v>13658504.4</v>
      </c>
      <c r="D17" s="104">
        <v>13658504.4</v>
      </c>
      <c r="E17" s="104">
        <v>13658504.4</v>
      </c>
      <c r="F17" s="105" t="s">
        <v>14</v>
      </c>
      <c r="G17" s="158" t="s">
        <v>14</v>
      </c>
    </row>
    <row r="18" spans="1:7" s="147" customFormat="1" ht="24" customHeight="1">
      <c r="A18" s="157" t="s">
        <v>88</v>
      </c>
      <c r="B18" s="108" t="s">
        <v>159</v>
      </c>
      <c r="C18" s="104">
        <v>579504.4</v>
      </c>
      <c r="D18" s="104">
        <v>579504.4</v>
      </c>
      <c r="E18" s="104">
        <v>579504.4</v>
      </c>
      <c r="F18" s="105" t="s">
        <v>14</v>
      </c>
      <c r="G18" s="158" t="s">
        <v>14</v>
      </c>
    </row>
    <row r="19" spans="1:7" s="147" customFormat="1" ht="24" customHeight="1">
      <c r="A19" s="157" t="s">
        <v>90</v>
      </c>
      <c r="B19" s="108" t="s">
        <v>160</v>
      </c>
      <c r="C19" s="104">
        <v>8719000</v>
      </c>
      <c r="D19" s="104">
        <v>8719000</v>
      </c>
      <c r="E19" s="104">
        <v>8719000</v>
      </c>
      <c r="F19" s="105" t="s">
        <v>14</v>
      </c>
      <c r="G19" s="158" t="s">
        <v>14</v>
      </c>
    </row>
    <row r="20" spans="1:7" s="147" customFormat="1" ht="24" customHeight="1">
      <c r="A20" s="157" t="s">
        <v>92</v>
      </c>
      <c r="B20" s="108" t="s">
        <v>161</v>
      </c>
      <c r="C20" s="104">
        <v>4360000</v>
      </c>
      <c r="D20" s="104">
        <v>4360000</v>
      </c>
      <c r="E20" s="104">
        <v>4360000</v>
      </c>
      <c r="F20" s="105" t="s">
        <v>14</v>
      </c>
      <c r="G20" s="158" t="s">
        <v>14</v>
      </c>
    </row>
    <row r="21" spans="1:7" ht="24" customHeight="1">
      <c r="A21" s="157" t="s">
        <v>94</v>
      </c>
      <c r="B21" s="108" t="s">
        <v>95</v>
      </c>
      <c r="C21" s="104">
        <v>7854731.53</v>
      </c>
      <c r="D21" s="104">
        <v>7854731.53</v>
      </c>
      <c r="E21" s="104">
        <v>7854731.53</v>
      </c>
      <c r="F21" s="105" t="s">
        <v>14</v>
      </c>
      <c r="G21" s="158" t="s">
        <v>14</v>
      </c>
    </row>
    <row r="22" spans="1:7" ht="24" customHeight="1">
      <c r="A22" s="157" t="s">
        <v>96</v>
      </c>
      <c r="B22" s="108" t="s">
        <v>162</v>
      </c>
      <c r="C22" s="104">
        <v>7854731.53</v>
      </c>
      <c r="D22" s="104">
        <v>7854731.53</v>
      </c>
      <c r="E22" s="104">
        <v>7854731.53</v>
      </c>
      <c r="F22" s="105" t="s">
        <v>14</v>
      </c>
      <c r="G22" s="158" t="s">
        <v>14</v>
      </c>
    </row>
    <row r="23" spans="1:7" ht="24" customHeight="1">
      <c r="A23" s="157" t="s">
        <v>98</v>
      </c>
      <c r="B23" s="108" t="s">
        <v>163</v>
      </c>
      <c r="C23" s="104">
        <v>5761000</v>
      </c>
      <c r="D23" s="104">
        <v>5761000</v>
      </c>
      <c r="E23" s="104">
        <v>5761000</v>
      </c>
      <c r="F23" s="105" t="s">
        <v>14</v>
      </c>
      <c r="G23" s="158" t="s">
        <v>14</v>
      </c>
    </row>
    <row r="24" spans="1:7" ht="24" customHeight="1">
      <c r="A24" s="159" t="s">
        <v>100</v>
      </c>
      <c r="B24" s="160" t="s">
        <v>164</v>
      </c>
      <c r="C24" s="161">
        <v>2093731.53</v>
      </c>
      <c r="D24" s="161">
        <v>2093731.53</v>
      </c>
      <c r="E24" s="161">
        <v>2093731.53</v>
      </c>
      <c r="F24" s="162" t="s">
        <v>14</v>
      </c>
      <c r="G24" s="163" t="s">
        <v>14</v>
      </c>
    </row>
    <row r="25" spans="1:7" ht="21.75" customHeight="1">
      <c r="A25" s="164" t="s">
        <v>186</v>
      </c>
      <c r="B25" s="164"/>
      <c r="C25" s="164"/>
      <c r="D25" s="164"/>
      <c r="E25" s="164"/>
      <c r="F25" s="164"/>
      <c r="G25" s="164"/>
    </row>
  </sheetData>
  <sheetProtection/>
  <mergeCells count="12">
    <mergeCell ref="A2:G2"/>
    <mergeCell ref="A4:B4"/>
    <mergeCell ref="A8:B8"/>
    <mergeCell ref="A25:G25"/>
    <mergeCell ref="A5:A7"/>
    <mergeCell ref="B5:B7"/>
    <mergeCell ref="C4:C7"/>
    <mergeCell ref="D6:D7"/>
    <mergeCell ref="E6:E7"/>
    <mergeCell ref="F6:F7"/>
    <mergeCell ref="G4:G7"/>
    <mergeCell ref="D4:F5"/>
  </mergeCells>
  <printOptions horizontalCentered="1"/>
  <pageMargins left="0.71" right="0.35" top="0.7900000000000001" bottom="0.7900000000000001" header="0.51" footer="0.2"/>
  <pageSetup fitToHeight="1" fitToWidth="1" horizontalDpi="600" verticalDpi="600" orientation="landscape" paperSize="9" scale="74"/>
</worksheet>
</file>

<file path=xl/worksheets/sheet8.xml><?xml version="1.0" encoding="utf-8"?>
<worksheet xmlns="http://schemas.openxmlformats.org/spreadsheetml/2006/main" xmlns:r="http://schemas.openxmlformats.org/officeDocument/2006/relationships">
  <sheetPr>
    <pageSetUpPr fitToPage="1"/>
  </sheetPr>
  <dimension ref="A1:I35"/>
  <sheetViews>
    <sheetView view="pageBreakPreview" zoomScaleSheetLayoutView="100" workbookViewId="0" topLeftCell="A1">
      <selection activeCell="E25" sqref="E25"/>
    </sheetView>
  </sheetViews>
  <sheetFormatPr defaultColWidth="8.75390625" defaultRowHeight="14.25"/>
  <cols>
    <col min="1" max="1" width="7.625" style="118" customWidth="1"/>
    <col min="2" max="2" width="30.00390625" style="118" customWidth="1"/>
    <col min="3" max="3" width="16.875" style="118" customWidth="1"/>
    <col min="4" max="4" width="8.125" style="118" customWidth="1"/>
    <col min="5" max="5" width="19.50390625" style="118" customWidth="1"/>
    <col min="6" max="6" width="12.75390625" style="118" customWidth="1"/>
    <col min="7" max="7" width="7.75390625" style="118" customWidth="1"/>
    <col min="8" max="8" width="29.00390625" style="118" customWidth="1"/>
    <col min="9" max="9" width="13.75390625" style="118" customWidth="1"/>
    <col min="10" max="32" width="9.00390625" style="37" bestFit="1" customWidth="1"/>
    <col min="33" max="16384" width="8.75390625" style="37" customWidth="1"/>
  </cols>
  <sheetData>
    <row r="1" ht="15">
      <c r="A1" s="119"/>
    </row>
    <row r="2" spans="1:9" ht="27">
      <c r="A2" s="120" t="s">
        <v>187</v>
      </c>
      <c r="B2" s="120"/>
      <c r="C2" s="120"/>
      <c r="D2" s="120"/>
      <c r="E2" s="120"/>
      <c r="F2" s="120"/>
      <c r="G2" s="120"/>
      <c r="H2" s="120"/>
      <c r="I2" s="120"/>
    </row>
    <row r="3" spans="1:9" ht="15">
      <c r="A3" s="118" t="s">
        <v>3</v>
      </c>
      <c r="I3" s="144" t="s">
        <v>4</v>
      </c>
    </row>
    <row r="4" spans="1:9" ht="15">
      <c r="A4" s="121" t="s">
        <v>184</v>
      </c>
      <c r="B4" s="122"/>
      <c r="C4" s="123"/>
      <c r="D4" s="122" t="s">
        <v>185</v>
      </c>
      <c r="E4" s="122"/>
      <c r="F4" s="123"/>
      <c r="G4" s="122"/>
      <c r="H4" s="122"/>
      <c r="I4" s="145"/>
    </row>
    <row r="5" spans="1:9" ht="15">
      <c r="A5" s="124" t="s">
        <v>61</v>
      </c>
      <c r="B5" s="124" t="s">
        <v>62</v>
      </c>
      <c r="C5" s="125" t="s">
        <v>188</v>
      </c>
      <c r="D5" s="124" t="s">
        <v>61</v>
      </c>
      <c r="E5" s="124" t="s">
        <v>62</v>
      </c>
      <c r="F5" s="126" t="s">
        <v>188</v>
      </c>
      <c r="G5" s="124" t="s">
        <v>61</v>
      </c>
      <c r="H5" s="124" t="s">
        <v>62</v>
      </c>
      <c r="I5" s="146" t="s">
        <v>188</v>
      </c>
    </row>
    <row r="6" spans="1:9" ht="15">
      <c r="A6" s="127">
        <v>301</v>
      </c>
      <c r="B6" s="128" t="s">
        <v>189</v>
      </c>
      <c r="C6" s="21">
        <v>195721800</v>
      </c>
      <c r="D6" s="129">
        <v>302</v>
      </c>
      <c r="E6" s="130" t="s">
        <v>190</v>
      </c>
      <c r="F6" s="21">
        <v>38604000</v>
      </c>
      <c r="G6" s="131">
        <v>307</v>
      </c>
      <c r="H6" s="130" t="s">
        <v>191</v>
      </c>
      <c r="I6" s="21" t="s">
        <v>14</v>
      </c>
    </row>
    <row r="7" spans="1:9" ht="15">
      <c r="A7" s="132">
        <v>30101</v>
      </c>
      <c r="B7" s="133" t="s">
        <v>192</v>
      </c>
      <c r="C7" s="21">
        <v>32146028.35</v>
      </c>
      <c r="D7" s="134">
        <v>30201</v>
      </c>
      <c r="E7" s="135" t="s">
        <v>193</v>
      </c>
      <c r="F7" s="21">
        <v>2546000</v>
      </c>
      <c r="G7" s="136">
        <v>30701</v>
      </c>
      <c r="H7" s="135" t="s">
        <v>194</v>
      </c>
      <c r="I7" s="21" t="s">
        <v>14</v>
      </c>
    </row>
    <row r="8" spans="1:9" ht="15">
      <c r="A8" s="132">
        <v>30102</v>
      </c>
      <c r="B8" s="133" t="s">
        <v>195</v>
      </c>
      <c r="C8" s="21">
        <v>11927636.3</v>
      </c>
      <c r="D8" s="134">
        <v>30202</v>
      </c>
      <c r="E8" s="135" t="s">
        <v>196</v>
      </c>
      <c r="F8" s="21">
        <v>539750.7</v>
      </c>
      <c r="G8" s="136">
        <v>30702</v>
      </c>
      <c r="H8" s="135" t="s">
        <v>197</v>
      </c>
      <c r="I8" s="21" t="s">
        <v>14</v>
      </c>
    </row>
    <row r="9" spans="1:9" ht="15">
      <c r="A9" s="132">
        <v>30103</v>
      </c>
      <c r="B9" s="133" t="s">
        <v>198</v>
      </c>
      <c r="C9" s="22" t="s">
        <v>14</v>
      </c>
      <c r="D9" s="134">
        <v>30203</v>
      </c>
      <c r="E9" s="135" t="s">
        <v>199</v>
      </c>
      <c r="F9" s="21">
        <v>184000</v>
      </c>
      <c r="G9" s="131">
        <v>310</v>
      </c>
      <c r="H9" s="130" t="s">
        <v>200</v>
      </c>
      <c r="I9" s="21">
        <v>8294000</v>
      </c>
    </row>
    <row r="10" spans="1:9" ht="15">
      <c r="A10" s="132">
        <v>30106</v>
      </c>
      <c r="B10" s="133" t="s">
        <v>201</v>
      </c>
      <c r="C10" s="22" t="s">
        <v>14</v>
      </c>
      <c r="D10" s="134">
        <v>30204</v>
      </c>
      <c r="E10" s="135" t="s">
        <v>202</v>
      </c>
      <c r="F10" s="21" t="s">
        <v>14</v>
      </c>
      <c r="G10" s="136">
        <v>31001</v>
      </c>
      <c r="H10" s="135" t="s">
        <v>203</v>
      </c>
      <c r="I10" s="21" t="s">
        <v>14</v>
      </c>
    </row>
    <row r="11" spans="1:9" ht="15">
      <c r="A11" s="132">
        <v>30107</v>
      </c>
      <c r="B11" s="133" t="s">
        <v>204</v>
      </c>
      <c r="C11" s="21">
        <v>77967405.51</v>
      </c>
      <c r="D11" s="134">
        <v>30205</v>
      </c>
      <c r="E11" s="135" t="s">
        <v>205</v>
      </c>
      <c r="F11" s="21">
        <v>1253701</v>
      </c>
      <c r="G11" s="136">
        <v>31002</v>
      </c>
      <c r="H11" s="135" t="s">
        <v>206</v>
      </c>
      <c r="I11" s="21" t="s">
        <v>14</v>
      </c>
    </row>
    <row r="12" spans="1:9" ht="15">
      <c r="A12" s="132">
        <v>30108</v>
      </c>
      <c r="B12" s="133" t="s">
        <v>207</v>
      </c>
      <c r="C12" s="21">
        <v>8719000</v>
      </c>
      <c r="D12" s="134">
        <v>30206</v>
      </c>
      <c r="E12" s="135" t="s">
        <v>208</v>
      </c>
      <c r="F12" s="21">
        <v>1897930.65</v>
      </c>
      <c r="G12" s="136">
        <v>31003</v>
      </c>
      <c r="H12" s="135" t="s">
        <v>209</v>
      </c>
      <c r="I12" s="21">
        <v>7602616</v>
      </c>
    </row>
    <row r="13" spans="1:9" ht="15">
      <c r="A13" s="132">
        <v>30109</v>
      </c>
      <c r="B13" s="133" t="s">
        <v>210</v>
      </c>
      <c r="C13" s="21">
        <v>4360000</v>
      </c>
      <c r="D13" s="134">
        <v>30207</v>
      </c>
      <c r="E13" s="135" t="s">
        <v>211</v>
      </c>
      <c r="F13" s="21">
        <v>588158</v>
      </c>
      <c r="G13" s="136">
        <v>31005</v>
      </c>
      <c r="H13" s="135" t="s">
        <v>212</v>
      </c>
      <c r="I13" s="21" t="s">
        <v>14</v>
      </c>
    </row>
    <row r="14" spans="1:9" ht="15">
      <c r="A14" s="132">
        <v>30110</v>
      </c>
      <c r="B14" s="133" t="s">
        <v>213</v>
      </c>
      <c r="C14" s="21">
        <v>5721000</v>
      </c>
      <c r="D14" s="134">
        <v>30208</v>
      </c>
      <c r="E14" s="135" t="s">
        <v>214</v>
      </c>
      <c r="F14" s="21">
        <v>6646969.05</v>
      </c>
      <c r="G14" s="136">
        <v>31006</v>
      </c>
      <c r="H14" s="135" t="s">
        <v>215</v>
      </c>
      <c r="I14" s="21" t="s">
        <v>14</v>
      </c>
    </row>
    <row r="15" spans="1:9" ht="15">
      <c r="A15" s="132">
        <v>30111</v>
      </c>
      <c r="B15" s="133" t="s">
        <v>216</v>
      </c>
      <c r="C15" s="22" t="s">
        <v>14</v>
      </c>
      <c r="D15" s="134">
        <v>30209</v>
      </c>
      <c r="E15" s="135" t="s">
        <v>217</v>
      </c>
      <c r="F15" s="21">
        <v>9519528.68</v>
      </c>
      <c r="G15" s="136">
        <v>31007</v>
      </c>
      <c r="H15" s="135" t="s">
        <v>218</v>
      </c>
      <c r="I15" s="21" t="s">
        <v>14</v>
      </c>
    </row>
    <row r="16" spans="1:9" ht="15">
      <c r="A16" s="132">
        <v>30112</v>
      </c>
      <c r="B16" s="133" t="s">
        <v>219</v>
      </c>
      <c r="C16" s="21">
        <v>1734000</v>
      </c>
      <c r="D16" s="134">
        <v>30211</v>
      </c>
      <c r="E16" s="135" t="s">
        <v>220</v>
      </c>
      <c r="F16" s="21">
        <v>471178.94</v>
      </c>
      <c r="G16" s="136">
        <v>31008</v>
      </c>
      <c r="H16" s="135" t="s">
        <v>221</v>
      </c>
      <c r="I16" s="21" t="s">
        <v>14</v>
      </c>
    </row>
    <row r="17" spans="1:9" ht="15">
      <c r="A17" s="132">
        <v>30113</v>
      </c>
      <c r="B17" s="133" t="s">
        <v>222</v>
      </c>
      <c r="C17" s="21">
        <v>45820000</v>
      </c>
      <c r="D17" s="134">
        <v>30212</v>
      </c>
      <c r="E17" s="135" t="s">
        <v>223</v>
      </c>
      <c r="F17" s="21" t="s">
        <v>14</v>
      </c>
      <c r="G17" s="136">
        <v>31009</v>
      </c>
      <c r="H17" s="135" t="s">
        <v>224</v>
      </c>
      <c r="I17" s="21" t="s">
        <v>14</v>
      </c>
    </row>
    <row r="18" spans="1:9" ht="15">
      <c r="A18" s="132">
        <v>30114</v>
      </c>
      <c r="B18" s="133" t="s">
        <v>225</v>
      </c>
      <c r="C18" s="21">
        <v>665800</v>
      </c>
      <c r="D18" s="134">
        <v>30213</v>
      </c>
      <c r="E18" s="135" t="s">
        <v>226</v>
      </c>
      <c r="F18" s="21">
        <v>3318461.84</v>
      </c>
      <c r="G18" s="136">
        <v>31010</v>
      </c>
      <c r="H18" s="135" t="s">
        <v>227</v>
      </c>
      <c r="I18" s="21" t="s">
        <v>14</v>
      </c>
    </row>
    <row r="19" spans="1:9" ht="15">
      <c r="A19" s="132">
        <v>30199</v>
      </c>
      <c r="B19" s="133" t="s">
        <v>228</v>
      </c>
      <c r="C19" s="21">
        <v>6660929.84</v>
      </c>
      <c r="D19" s="134">
        <v>30214</v>
      </c>
      <c r="E19" s="135" t="s">
        <v>229</v>
      </c>
      <c r="F19" s="21">
        <v>74000</v>
      </c>
      <c r="G19" s="136">
        <v>31011</v>
      </c>
      <c r="H19" s="135" t="s">
        <v>230</v>
      </c>
      <c r="I19" s="21" t="s">
        <v>14</v>
      </c>
    </row>
    <row r="20" spans="1:9" ht="15">
      <c r="A20" s="127">
        <v>303</v>
      </c>
      <c r="B20" s="128" t="s">
        <v>231</v>
      </c>
      <c r="C20" s="21">
        <v>10112952.37</v>
      </c>
      <c r="D20" s="134">
        <v>30215</v>
      </c>
      <c r="E20" s="135" t="s">
        <v>232</v>
      </c>
      <c r="F20" s="21">
        <v>13807</v>
      </c>
      <c r="G20" s="136">
        <v>31012</v>
      </c>
      <c r="H20" s="135" t="s">
        <v>233</v>
      </c>
      <c r="I20" s="21" t="s">
        <v>14</v>
      </c>
    </row>
    <row r="21" spans="1:9" ht="15">
      <c r="A21" s="132">
        <v>30301</v>
      </c>
      <c r="B21" s="137" t="s">
        <v>234</v>
      </c>
      <c r="C21" s="21">
        <v>305944.57</v>
      </c>
      <c r="D21" s="134">
        <v>30216</v>
      </c>
      <c r="E21" s="135" t="s">
        <v>235</v>
      </c>
      <c r="F21" s="21">
        <v>1165000</v>
      </c>
      <c r="G21" s="136">
        <v>31013</v>
      </c>
      <c r="H21" s="135" t="s">
        <v>236</v>
      </c>
      <c r="I21" s="21" t="s">
        <v>14</v>
      </c>
    </row>
    <row r="22" spans="1:9" ht="15">
      <c r="A22" s="132">
        <v>30302</v>
      </c>
      <c r="B22" s="137" t="s">
        <v>237</v>
      </c>
      <c r="C22" s="21">
        <v>4905618.75</v>
      </c>
      <c r="D22" s="134">
        <v>30217</v>
      </c>
      <c r="E22" s="135" t="s">
        <v>238</v>
      </c>
      <c r="F22" s="21" t="s">
        <v>14</v>
      </c>
      <c r="G22" s="136">
        <v>31019</v>
      </c>
      <c r="H22" s="135" t="s">
        <v>239</v>
      </c>
      <c r="I22" s="21" t="s">
        <v>14</v>
      </c>
    </row>
    <row r="23" spans="1:9" ht="15">
      <c r="A23" s="132">
        <v>30303</v>
      </c>
      <c r="B23" s="137" t="s">
        <v>240</v>
      </c>
      <c r="C23" s="21">
        <v>93000</v>
      </c>
      <c r="D23" s="134">
        <v>30218</v>
      </c>
      <c r="E23" s="135" t="s">
        <v>241</v>
      </c>
      <c r="F23" s="21">
        <v>5058481.18</v>
      </c>
      <c r="G23" s="136">
        <v>31021</v>
      </c>
      <c r="H23" s="135" t="s">
        <v>242</v>
      </c>
      <c r="I23" s="21" t="s">
        <v>14</v>
      </c>
    </row>
    <row r="24" spans="1:9" ht="15">
      <c r="A24" s="132">
        <v>30304</v>
      </c>
      <c r="B24" s="137" t="s">
        <v>243</v>
      </c>
      <c r="C24" s="21">
        <v>323069.6</v>
      </c>
      <c r="D24" s="134">
        <v>30224</v>
      </c>
      <c r="E24" s="135" t="s">
        <v>244</v>
      </c>
      <c r="F24" s="21" t="s">
        <v>14</v>
      </c>
      <c r="G24" s="136">
        <v>31022</v>
      </c>
      <c r="H24" s="135" t="s">
        <v>245</v>
      </c>
      <c r="I24" s="21" t="s">
        <v>14</v>
      </c>
    </row>
    <row r="25" spans="1:9" ht="15">
      <c r="A25" s="132">
        <v>30305</v>
      </c>
      <c r="B25" s="137" t="s">
        <v>246</v>
      </c>
      <c r="C25" s="21">
        <v>96871.48</v>
      </c>
      <c r="D25" s="134">
        <v>30225</v>
      </c>
      <c r="E25" s="135" t="s">
        <v>247</v>
      </c>
      <c r="F25" s="21" t="s">
        <v>14</v>
      </c>
      <c r="G25" s="136">
        <v>31099</v>
      </c>
      <c r="H25" s="135" t="s">
        <v>248</v>
      </c>
      <c r="I25" s="21">
        <v>691384</v>
      </c>
    </row>
    <row r="26" spans="1:9" ht="15">
      <c r="A26" s="132">
        <v>30306</v>
      </c>
      <c r="B26" s="137" t="s">
        <v>249</v>
      </c>
      <c r="C26" s="22" t="s">
        <v>14</v>
      </c>
      <c r="D26" s="134">
        <v>30226</v>
      </c>
      <c r="E26" s="135" t="s">
        <v>250</v>
      </c>
      <c r="F26" s="21">
        <v>1232569.22</v>
      </c>
      <c r="G26" s="131">
        <v>399</v>
      </c>
      <c r="H26" s="130" t="s">
        <v>103</v>
      </c>
      <c r="I26" s="21" t="s">
        <v>14</v>
      </c>
    </row>
    <row r="27" spans="1:9" ht="15">
      <c r="A27" s="132">
        <v>30307</v>
      </c>
      <c r="B27" s="137" t="s">
        <v>251</v>
      </c>
      <c r="C27" s="21">
        <v>1467931.53</v>
      </c>
      <c r="D27" s="134">
        <v>30227</v>
      </c>
      <c r="E27" s="135" t="s">
        <v>252</v>
      </c>
      <c r="F27" s="21">
        <v>673620</v>
      </c>
      <c r="G27" s="136">
        <v>39907</v>
      </c>
      <c r="H27" s="135" t="s">
        <v>253</v>
      </c>
      <c r="I27" s="21" t="s">
        <v>14</v>
      </c>
    </row>
    <row r="28" spans="1:9" ht="15">
      <c r="A28" s="132">
        <v>30308</v>
      </c>
      <c r="B28" s="137" t="s">
        <v>254</v>
      </c>
      <c r="C28" s="21">
        <v>2920516.44</v>
      </c>
      <c r="D28" s="134">
        <v>30228</v>
      </c>
      <c r="E28" s="135" t="s">
        <v>255</v>
      </c>
      <c r="F28" s="21">
        <v>1098000</v>
      </c>
      <c r="G28" s="136">
        <v>39908</v>
      </c>
      <c r="H28" s="138" t="s">
        <v>256</v>
      </c>
      <c r="I28" s="21" t="s">
        <v>14</v>
      </c>
    </row>
    <row r="29" spans="1:9" ht="15">
      <c r="A29" s="132">
        <v>30309</v>
      </c>
      <c r="B29" s="137" t="s">
        <v>257</v>
      </c>
      <c r="C29" s="22" t="s">
        <v>14</v>
      </c>
      <c r="D29" s="134">
        <v>30229</v>
      </c>
      <c r="E29" s="135" t="s">
        <v>258</v>
      </c>
      <c r="F29" s="21">
        <v>1092636.55</v>
      </c>
      <c r="G29" s="136">
        <v>39909</v>
      </c>
      <c r="H29" s="135" t="s">
        <v>259</v>
      </c>
      <c r="I29" s="21" t="s">
        <v>14</v>
      </c>
    </row>
    <row r="30" spans="1:9" ht="15">
      <c r="A30" s="132">
        <v>30310</v>
      </c>
      <c r="B30" s="137" t="s">
        <v>260</v>
      </c>
      <c r="C30" s="22" t="s">
        <v>14</v>
      </c>
      <c r="D30" s="134">
        <v>30231</v>
      </c>
      <c r="E30" s="135" t="s">
        <v>261</v>
      </c>
      <c r="F30" s="21">
        <v>15000</v>
      </c>
      <c r="G30" s="136">
        <v>39910</v>
      </c>
      <c r="H30" s="135" t="s">
        <v>262</v>
      </c>
      <c r="I30" s="21" t="s">
        <v>14</v>
      </c>
    </row>
    <row r="31" spans="1:9" ht="15">
      <c r="A31" s="132">
        <v>30311</v>
      </c>
      <c r="B31" s="137" t="s">
        <v>263</v>
      </c>
      <c r="C31" s="22" t="s">
        <v>14</v>
      </c>
      <c r="D31" s="134">
        <v>30239</v>
      </c>
      <c r="E31" s="135" t="s">
        <v>264</v>
      </c>
      <c r="F31" s="21">
        <v>89610.57</v>
      </c>
      <c r="G31" s="136">
        <v>39999</v>
      </c>
      <c r="H31" s="135" t="s">
        <v>265</v>
      </c>
      <c r="I31" s="21" t="s">
        <v>14</v>
      </c>
    </row>
    <row r="32" spans="1:9" ht="14.25" customHeight="1">
      <c r="A32" s="132">
        <v>30399</v>
      </c>
      <c r="B32" s="137" t="s">
        <v>266</v>
      </c>
      <c r="C32" s="22" t="s">
        <v>14</v>
      </c>
      <c r="D32" s="134">
        <v>30240</v>
      </c>
      <c r="E32" s="135" t="s">
        <v>267</v>
      </c>
      <c r="F32" s="21" t="s">
        <v>14</v>
      </c>
      <c r="G32" s="136"/>
      <c r="H32" s="135"/>
      <c r="I32" s="21" t="s">
        <v>14</v>
      </c>
    </row>
    <row r="33" spans="1:9" ht="14.25" customHeight="1">
      <c r="A33" s="132"/>
      <c r="B33" s="137"/>
      <c r="C33" s="22" t="s">
        <v>14</v>
      </c>
      <c r="D33" s="134">
        <v>30299</v>
      </c>
      <c r="E33" s="135" t="s">
        <v>268</v>
      </c>
      <c r="F33" s="21">
        <v>1125596.62</v>
      </c>
      <c r="G33" s="136"/>
      <c r="H33" s="138"/>
      <c r="I33" s="21" t="s">
        <v>14</v>
      </c>
    </row>
    <row r="34" spans="1:9" ht="15">
      <c r="A34" s="139" t="s">
        <v>269</v>
      </c>
      <c r="B34" s="140"/>
      <c r="C34" s="141">
        <v>205834752.37</v>
      </c>
      <c r="D34" s="142" t="s">
        <v>270</v>
      </c>
      <c r="E34" s="143"/>
      <c r="F34" s="143"/>
      <c r="G34" s="143"/>
      <c r="H34" s="143"/>
      <c r="I34" s="141">
        <v>46898000</v>
      </c>
    </row>
    <row r="35" ht="15">
      <c r="A35" s="118" t="s">
        <v>271</v>
      </c>
    </row>
  </sheetData>
  <sheetProtection/>
  <mergeCells count="5">
    <mergeCell ref="A2:I2"/>
    <mergeCell ref="A4:C4"/>
    <mergeCell ref="D4:I4"/>
    <mergeCell ref="A34:B34"/>
    <mergeCell ref="D34:H34"/>
  </mergeCells>
  <printOptions horizontalCentered="1"/>
  <pageMargins left="0.35" right="0.35" top="0.51" bottom="0.43000000000000005" header="0.55" footer="0.2"/>
  <pageSetup fitToHeight="1" fitToWidth="1" horizontalDpi="600" verticalDpi="600" orientation="landscape" paperSize="9" scale="90"/>
</worksheet>
</file>

<file path=xl/worksheets/sheet9.xml><?xml version="1.0" encoding="utf-8"?>
<worksheet xmlns="http://schemas.openxmlformats.org/spreadsheetml/2006/main" xmlns:r="http://schemas.openxmlformats.org/officeDocument/2006/relationships">
  <sheetPr>
    <pageSetUpPr fitToPage="1"/>
  </sheetPr>
  <dimension ref="A1:DV19"/>
  <sheetViews>
    <sheetView view="pageBreakPreview" zoomScaleSheetLayoutView="100" workbookViewId="0" topLeftCell="A1">
      <selection activeCell="H11" sqref="H11"/>
    </sheetView>
  </sheetViews>
  <sheetFormatPr defaultColWidth="8.75390625" defaultRowHeight="14.25"/>
  <cols>
    <col min="1" max="1" width="10.125" style="37" customWidth="1"/>
    <col min="2" max="2" width="48.50390625" style="37" customWidth="1"/>
    <col min="3" max="8" width="15.625" style="37" customWidth="1"/>
    <col min="9" max="32" width="9.00390625" style="37" bestFit="1" customWidth="1"/>
    <col min="33" max="16384" width="8.75390625" style="37" customWidth="1"/>
  </cols>
  <sheetData>
    <row r="1" ht="15">
      <c r="A1" s="38"/>
    </row>
    <row r="2" spans="1:8" s="33" customFormat="1" ht="30" customHeight="1">
      <c r="A2" s="56" t="s">
        <v>272</v>
      </c>
      <c r="B2" s="56"/>
      <c r="C2" s="56"/>
      <c r="D2" s="56"/>
      <c r="E2" s="56"/>
      <c r="F2" s="56"/>
      <c r="G2" s="56"/>
      <c r="H2" s="56"/>
    </row>
    <row r="3" spans="1:8" s="34" customFormat="1" ht="15" customHeight="1">
      <c r="A3" s="40" t="s">
        <v>3</v>
      </c>
      <c r="B3" s="88"/>
      <c r="C3" s="59"/>
      <c r="D3" s="59"/>
      <c r="E3" s="41"/>
      <c r="F3" s="41"/>
      <c r="H3" s="42" t="s">
        <v>4</v>
      </c>
    </row>
    <row r="4" spans="1:8" s="35" customFormat="1" ht="20.25" customHeight="1">
      <c r="A4" s="89" t="s">
        <v>146</v>
      </c>
      <c r="B4" s="90"/>
      <c r="C4" s="91" t="s">
        <v>273</v>
      </c>
      <c r="D4" s="91" t="s">
        <v>118</v>
      </c>
      <c r="E4" s="92" t="s">
        <v>274</v>
      </c>
      <c r="F4" s="92"/>
      <c r="G4" s="92"/>
      <c r="H4" s="93" t="s">
        <v>275</v>
      </c>
    </row>
    <row r="5" spans="1:8" s="35" customFormat="1" ht="27" customHeight="1">
      <c r="A5" s="94" t="s">
        <v>61</v>
      </c>
      <c r="B5" s="95" t="s">
        <v>62</v>
      </c>
      <c r="C5" s="96"/>
      <c r="D5" s="96"/>
      <c r="E5" s="97" t="s">
        <v>63</v>
      </c>
      <c r="F5" s="97" t="s">
        <v>183</v>
      </c>
      <c r="G5" s="97" t="s">
        <v>149</v>
      </c>
      <c r="H5" s="98"/>
    </row>
    <row r="6" spans="1:8" s="35" customFormat="1" ht="18" customHeight="1">
      <c r="A6" s="99"/>
      <c r="B6" s="100"/>
      <c r="C6" s="96"/>
      <c r="D6" s="96"/>
      <c r="E6" s="101"/>
      <c r="F6" s="101"/>
      <c r="G6" s="101"/>
      <c r="H6" s="98"/>
    </row>
    <row r="7" spans="1:8" s="35" customFormat="1" ht="22.5" customHeight="1">
      <c r="A7" s="94"/>
      <c r="B7" s="95"/>
      <c r="C7" s="96"/>
      <c r="D7" s="96"/>
      <c r="E7" s="97"/>
      <c r="F7" s="97"/>
      <c r="G7" s="97"/>
      <c r="H7" s="98"/>
    </row>
    <row r="8" spans="1:8" s="35" customFormat="1" ht="22.5" customHeight="1">
      <c r="A8" s="94" t="s">
        <v>65</v>
      </c>
      <c r="B8" s="95"/>
      <c r="C8" s="102"/>
      <c r="D8" s="103">
        <v>72097373</v>
      </c>
      <c r="E8" s="104">
        <v>72097373</v>
      </c>
      <c r="F8" s="105" t="s">
        <v>14</v>
      </c>
      <c r="G8" s="104">
        <v>72097373</v>
      </c>
      <c r="H8" s="106"/>
    </row>
    <row r="9" spans="1:8" s="36" customFormat="1" ht="24.75" customHeight="1">
      <c r="A9" s="107" t="s">
        <v>102</v>
      </c>
      <c r="B9" s="108" t="s">
        <v>103</v>
      </c>
      <c r="C9" s="105" t="s">
        <v>14</v>
      </c>
      <c r="D9" s="104">
        <v>69654373</v>
      </c>
      <c r="E9" s="104">
        <v>69654373</v>
      </c>
      <c r="F9" s="105" t="s">
        <v>14</v>
      </c>
      <c r="G9" s="104">
        <v>69654373</v>
      </c>
      <c r="H9" s="109"/>
    </row>
    <row r="10" spans="1:8" s="36" customFormat="1" ht="24.75" customHeight="1">
      <c r="A10" s="107" t="s">
        <v>104</v>
      </c>
      <c r="B10" s="108" t="s">
        <v>105</v>
      </c>
      <c r="C10" s="105" t="s">
        <v>14</v>
      </c>
      <c r="D10" s="104">
        <v>69654373</v>
      </c>
      <c r="E10" s="104">
        <v>69654373</v>
      </c>
      <c r="F10" s="105" t="s">
        <v>14</v>
      </c>
      <c r="G10" s="104">
        <v>69654373</v>
      </c>
      <c r="H10" s="110"/>
    </row>
    <row r="11" spans="1:8" s="36" customFormat="1" ht="24.75" customHeight="1">
      <c r="A11" s="107" t="s">
        <v>106</v>
      </c>
      <c r="B11" s="108" t="s">
        <v>107</v>
      </c>
      <c r="C11" s="105" t="s">
        <v>14</v>
      </c>
      <c r="D11" s="104">
        <v>69654373</v>
      </c>
      <c r="E11" s="104">
        <v>69654373</v>
      </c>
      <c r="F11" s="105" t="s">
        <v>14</v>
      </c>
      <c r="G11" s="104">
        <v>69654373</v>
      </c>
      <c r="H11" s="110"/>
    </row>
    <row r="12" spans="1:8" s="36" customFormat="1" ht="22.5" customHeight="1">
      <c r="A12" s="107" t="s">
        <v>108</v>
      </c>
      <c r="B12" s="108" t="s">
        <v>109</v>
      </c>
      <c r="C12" s="105" t="s">
        <v>14</v>
      </c>
      <c r="D12" s="104">
        <v>2443000</v>
      </c>
      <c r="E12" s="104">
        <v>2443000</v>
      </c>
      <c r="F12" s="105" t="s">
        <v>14</v>
      </c>
      <c r="G12" s="104">
        <v>2443000</v>
      </c>
      <c r="H12" s="110"/>
    </row>
    <row r="13" spans="1:8" s="36" customFormat="1" ht="22.5" customHeight="1">
      <c r="A13" s="107" t="s">
        <v>110</v>
      </c>
      <c r="B13" s="108" t="s">
        <v>111</v>
      </c>
      <c r="C13" s="105" t="s">
        <v>14</v>
      </c>
      <c r="D13" s="104">
        <v>2443000</v>
      </c>
      <c r="E13" s="104">
        <v>2443000</v>
      </c>
      <c r="F13" s="105" t="s">
        <v>14</v>
      </c>
      <c r="G13" s="104">
        <v>2443000</v>
      </c>
      <c r="H13" s="110"/>
    </row>
    <row r="14" spans="1:8" s="36" customFormat="1" ht="22.5" customHeight="1">
      <c r="A14" s="107" t="s">
        <v>112</v>
      </c>
      <c r="B14" s="108" t="s">
        <v>113</v>
      </c>
      <c r="C14" s="105" t="s">
        <v>14</v>
      </c>
      <c r="D14" s="104">
        <v>2443000</v>
      </c>
      <c r="E14" s="104">
        <v>2443000</v>
      </c>
      <c r="F14" s="105" t="s">
        <v>14</v>
      </c>
      <c r="G14" s="104">
        <v>2443000</v>
      </c>
      <c r="H14" s="110"/>
    </row>
    <row r="15" spans="1:8" s="36" customFormat="1" ht="22.5" customHeight="1">
      <c r="A15" s="111"/>
      <c r="B15" s="112"/>
      <c r="C15" s="113"/>
      <c r="D15" s="113"/>
      <c r="E15" s="114"/>
      <c r="F15" s="114"/>
      <c r="G15" s="114"/>
      <c r="H15" s="115"/>
    </row>
    <row r="16" spans="1:126" ht="36.75" customHeight="1">
      <c r="A16" s="116" t="s">
        <v>276</v>
      </c>
      <c r="B16" s="116"/>
      <c r="C16" s="116"/>
      <c r="D16" s="116"/>
      <c r="E16" s="116"/>
      <c r="F16" s="116"/>
      <c r="G16" s="116"/>
      <c r="H16" s="116"/>
      <c r="DT16"/>
      <c r="DU16"/>
      <c r="DV16"/>
    </row>
    <row r="17" ht="15">
      <c r="A17" s="81"/>
    </row>
    <row r="18" ht="15">
      <c r="A18" s="81"/>
    </row>
    <row r="19" ht="15">
      <c r="E19" s="117"/>
    </row>
  </sheetData>
  <sheetProtection/>
  <mergeCells count="13">
    <mergeCell ref="A2:H2"/>
    <mergeCell ref="A4:B4"/>
    <mergeCell ref="E4:G4"/>
    <mergeCell ref="A8:B8"/>
    <mergeCell ref="A16:H16"/>
    <mergeCell ref="A5:A7"/>
    <mergeCell ref="B5:B7"/>
    <mergeCell ref="C4:C7"/>
    <mergeCell ref="D4:D7"/>
    <mergeCell ref="E5:E7"/>
    <mergeCell ref="F5:F7"/>
    <mergeCell ref="G5:G7"/>
    <mergeCell ref="H4:H7"/>
  </mergeCells>
  <printOptions horizontalCentered="1"/>
  <pageMargins left="0.35" right="0.35" top="0.7900000000000001" bottom="0.7900000000000001" header="0.51" footer="0.2"/>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2023-08-22T01:07:28Z</cp:lastPrinted>
  <dcterms:created xsi:type="dcterms:W3CDTF">2011-12-27T20:36:18Z</dcterms:created>
  <dcterms:modified xsi:type="dcterms:W3CDTF">2023-08-28T01:19:24Z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4DE5D1ABE3EB42F3844D5566F1F34106</vt:lpwstr>
  </property>
</Properties>
</file>